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909" sheetId="5" r:id="rId5"/>
    <sheet name="Tabla_487894" sheetId="6" r:id="rId6"/>
    <sheet name="Hidden_1_Tabla_487894" sheetId="7" r:id="rId7"/>
    <sheet name="Tabla_487906" sheetId="8" r:id="rId8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35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77" i="1" l="1"/>
  <c r="T176" i="1"/>
  <c r="T175" i="1"/>
  <c r="T174" i="1" l="1"/>
  <c r="T173" i="1"/>
  <c r="T172" i="1"/>
  <c r="T171" i="1"/>
  <c r="T168" i="1" l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</calcChain>
</file>

<file path=xl/sharedStrings.xml><?xml version="1.0" encoding="utf-8"?>
<sst xmlns="http://schemas.openxmlformats.org/spreadsheetml/2006/main" count="5557" uniqueCount="582">
  <si>
    <t>51968</t>
  </si>
  <si>
    <t>TÍTULO</t>
  </si>
  <si>
    <t>NOMBRE CORTO</t>
  </si>
  <si>
    <t>DESCRIPCIÓN</t>
  </si>
  <si>
    <t>Resultados adjudicaciones, invitaciones y licitaciones_Procedimientos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</si>
  <si>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</si>
  <si>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</si>
  <si>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</si>
  <si>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</si>
  <si>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</si>
  <si>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</si>
  <si>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</si>
  <si>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</si>
  <si>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</si>
  <si>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</si>
  <si>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</si>
  <si>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</si>
  <si>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</si>
  <si>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</si>
  <si>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</si>
  <si>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</si>
  <si>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</si>
  <si>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</si>
  <si>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</si>
  <si>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</si>
  <si>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</si>
  <si>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</si>
  <si>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</si>
  <si>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</si>
  <si>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</si>
  <si>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</si>
  <si>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487874</t>
  </si>
  <si>
    <t>487875</t>
  </si>
  <si>
    <t>487870</t>
  </si>
  <si>
    <t>487882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</si>
  <si>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</si>
  <si>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</si>
  <si>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</si>
  <si>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</si>
  <si>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</si>
  <si>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</si>
  <si>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</si>
  <si>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</si>
  <si>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</si>
  <si>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</si>
  <si>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</si>
  <si>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</si>
  <si>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</si>
  <si>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</si>
  <si>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</si>
  <si>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</si>
  <si>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</si>
  <si>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</si>
  <si>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</si>
  <si>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</si>
  <si>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</si>
  <si>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</si>
  <si>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</si>
  <si>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</si>
  <si>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</si>
  <si>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</si>
  <si>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</si>
  <si>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</si>
  <si>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</si>
  <si>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</si>
  <si>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</si>
  <si>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</si>
  <si>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</si>
  <si>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</si>
  <si>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</si>
  <si>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</si>
  <si>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</si>
  <si>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</si>
  <si>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</si>
  <si>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</si>
  <si>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</si>
  <si>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</si>
  <si>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</si>
  <si>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</si>
  <si>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</si>
  <si>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</si>
  <si>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</si>
  <si>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</si>
  <si>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</si>
  <si>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</si>
  <si>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</si>
  <si>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</si>
  <si>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</si>
  <si>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</si>
  <si>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</si>
  <si>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</si>
  <si>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</si>
  <si>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</si>
  <si>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</si>
  <si>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</si>
  <si>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</si>
  <si>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</si>
  <si>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</si>
  <si>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</si>
  <si>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</si>
  <si>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</si>
  <si>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</si>
  <si>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</si>
  <si>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</si>
  <si>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</si>
  <si>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</si>
  <si>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</si>
  <si>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</si>
  <si>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</si>
  <si>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</si>
  <si>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</si>
  <si>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</si>
  <si>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</si>
  <si>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</si>
  <si>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</si>
  <si>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</si>
  <si>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</si>
  <si>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</si>
  <si>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</si>
  <si>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</si>
  <si>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</si>
  <si>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</si>
  <si>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</si>
  <si>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</si>
  <si>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</si>
  <si>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</si>
  <si>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</si>
  <si>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</si>
  <si>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</si>
  <si>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</si>
  <si>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</si>
  <si>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</si>
  <si>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</si>
  <si>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</si>
  <si>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</si>
  <si>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</si>
  <si>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</si>
  <si>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</si>
  <si>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</si>
  <si>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</si>
  <si>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</si>
  <si>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</si>
  <si>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</si>
  <si>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</si>
  <si>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</si>
  <si>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</si>
  <si>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</si>
  <si>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</si>
  <si>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</si>
  <si>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</si>
  <si>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DADMON/006/2020</t>
  </si>
  <si>
    <t>DRH/9</t>
  </si>
  <si>
    <t>SP/12-A/2020</t>
  </si>
  <si>
    <t>DA/DMI/242/2020</t>
  </si>
  <si>
    <t>SA/DMI/251/2020</t>
  </si>
  <si>
    <t>DA/DMI/244/2020</t>
  </si>
  <si>
    <t>SP/20/2020</t>
  </si>
  <si>
    <t>SP/22/2020</t>
  </si>
  <si>
    <t>SP/21/2020</t>
  </si>
  <si>
    <t>DADMON/019/2020</t>
  </si>
  <si>
    <t>DADMON/020/2020</t>
  </si>
  <si>
    <t>DA/DMI/250/2020</t>
  </si>
  <si>
    <t>SP.019-A.2020</t>
  </si>
  <si>
    <t>DA/DMI/237/2020</t>
  </si>
  <si>
    <t>DADMON/021/2020</t>
  </si>
  <si>
    <t>DRH/17</t>
  </si>
  <si>
    <t>DA/DMI/266/2020</t>
  </si>
  <si>
    <t>SEGOB.030.2020</t>
  </si>
  <si>
    <t>SP.024.2020</t>
  </si>
  <si>
    <t>DADMON/022/2020</t>
  </si>
  <si>
    <t>SEGOB.029.2020</t>
  </si>
  <si>
    <t>DA/DMI/275/2020</t>
  </si>
  <si>
    <t>SP.019.2020</t>
  </si>
  <si>
    <t>DADMON/024/2020</t>
  </si>
  <si>
    <t>DADMON/025/2020</t>
  </si>
  <si>
    <t>DA/DMI/249/2020</t>
  </si>
  <si>
    <t>DADMON/026/2020</t>
  </si>
  <si>
    <t>SP/25/2020</t>
  </si>
  <si>
    <t>DA/DMI/288/2020</t>
  </si>
  <si>
    <t>SP/26/2020</t>
  </si>
  <si>
    <t>DA/DMI/307/2020</t>
  </si>
  <si>
    <t>SP/27/2020</t>
  </si>
  <si>
    <t>SP/29/2020</t>
  </si>
  <si>
    <t>SP/32/2020</t>
  </si>
  <si>
    <t>SP/30/2020</t>
  </si>
  <si>
    <t>DADMON/029/2020</t>
  </si>
  <si>
    <t>MATERIAL PARA CONSTRUCCIÓN DE GAVETAS DE PANTEONES MUNICIPALES (MALLA, ALAMBRE Y CLAVOS)</t>
  </si>
  <si>
    <t>LICENCIAMIENTO MENSUAL PARA 78 UNIDADES EN LA PLATAFORMA PREMIUM DE RASTREO SATELITAL CORRESPONDIENTE AL MES DE JULIO</t>
  </si>
  <si>
    <t>UNIFORMES PARA EL PERSONAL SINDICALIZADO AL SERVICIO DEL MUNICIPIO DE COLÓN</t>
  </si>
  <si>
    <t>RENTA DE DOS VISTAS DE ANUNCIO ESPECTACULAR UBICADO EN CARRETERA ESTATAL NO.100, MES DE ABRIL</t>
  </si>
  <si>
    <t>RENTA DE DOS VISTAS DE ANUNCIO ESPECTACULAR UBICADO EN CARRETERA ESTATAL NO.100, MES DE MAYO</t>
  </si>
  <si>
    <t>20 CAJAS DE GUANTES DE LATEX C/100 PIEZAS</t>
  </si>
  <si>
    <t>TRITURADORA</t>
  </si>
  <si>
    <t>DISPOSICION FINAL DE RESIDUOS SOLIDOS NO PELIGROSOS DEL 16 AL 30 DE JUNIO</t>
  </si>
  <si>
    <t>PRIMER JORNADA DE SANITIZACIÓN DE INMUEBLES DEL MUNICIPIO DE COLÓN, CORRESPONDIENTE AL MES DE ABRIL</t>
  </si>
  <si>
    <t>SEGUNDA JORNADA DE SANITIZACIÓN DE INMUEBLES DEL MUNICIPIO DE COLÓN, CORRESPONDIENTE AL MES DE MAYO</t>
  </si>
  <si>
    <t>TERCER JORNADA DE SANITIZACIÓN DE INMUEBLES DEL MUNICIPIO DE COLÓN, CORRESPONDIENTE AL MES DE JUNIO</t>
  </si>
  <si>
    <t>6 LONAS IMPRESAS DE 3X4 MTS.</t>
  </si>
  <si>
    <t>60 LONAS IMPRESAS</t>
  </si>
  <si>
    <t>MATERIAL IMPRESO (SOBRES, HOJAS MEMBRETADAS Y LONA)</t>
  </si>
  <si>
    <t>SUMINISTRO DE COMBUSTIBLE PARA ACTIVIDADES DE CONTINGENCIA</t>
  </si>
  <si>
    <t>RENTA DE DOS VISTAS DE ANUNCIO ESPECTACULAR UBICADO EN CARRETERA ESTATAL NO.100 CORRESPONDIENTE  AL MES DE JUNIO</t>
  </si>
  <si>
    <t>TERMOMETRO CAPACIDAD DE MARCAJE 100°C PARA EL SISTEMA DE CALENTAMIENTO DE CALDERA</t>
  </si>
  <si>
    <t>FUMIGACIÓN DEL RASTRO MUNICIPAL CORRESPONDIENTE AL MES DE JULIO</t>
  </si>
  <si>
    <t>CUARTA JORNADA DE SANITIZACIÓN DE INMUEBLES DEL MUNICIPIO DE COLÓN, CORRESPONDIENTE AL MES DE JULIO</t>
  </si>
  <si>
    <t>SERVICIO DE ALIMENTOS Y BEBIDAS PARA 50  PERSONAS</t>
  </si>
  <si>
    <t>SERVICIO DE ALIMENTOS</t>
  </si>
  <si>
    <t>DISPOSICIÓN FINAL DE RESIDUOS SOLIDOS NO PELIGROSOS DEL 01 AL 15 DE JULIO</t>
  </si>
  <si>
    <t>MATERIAL DE LIMPIEZA PARA CONTINGENCIA</t>
  </si>
  <si>
    <t>51 TAZAS DE CERMICA CON DISEÑO IMPRESO Y CHOCOLATES</t>
  </si>
  <si>
    <t>24 TUBOS TIPO SANITARIO DE PVC COLOR ANARANJADO CAL. 25</t>
  </si>
  <si>
    <t>GUANTES DE LATEX (16 CAJAS C/100 PIEZAS)</t>
  </si>
  <si>
    <t>MATERIAL PARA AYUDA ANTE EMERGENCIAS Y DESASTRES (LAMINAS, MONTENES Y PIJAS)</t>
  </si>
  <si>
    <t>RENTA DE AUDIO, PANTALLAS Y PLANTA DE ENERGIA PARA REUNION CON AUTORIDADES AUXILIARES</t>
  </si>
  <si>
    <t>DISPOSICION FINAL DE RESIDUOS SOLIDOS NO PELIGROSOS DEL 16 AL 31 DE JULIO</t>
  </si>
  <si>
    <t>MATERIAL MEDICO PARA PROTECCIÓN CIVIL</t>
  </si>
  <si>
    <t>3000 CUBREBOCAS KN95</t>
  </si>
  <si>
    <t>RENTA DE DOS VISTAS DE ANUNCIO ESPECTACULAR UBICADO EN CARRETERA ESTATAL NO.100 CORRESPONDIENTE AL MES DE JULIO</t>
  </si>
  <si>
    <t>ACCESORIOS PARA LA COORDINACIÓN DE COMUNICACIÓN SOCIAL (TRIPIE, TARJETAS SD Y SOPORTE PARA CELULAR)</t>
  </si>
  <si>
    <t>AGUAS Y REFRESCOS PARA SESIONES DE CABILDO</t>
  </si>
  <si>
    <t>10 OVEROLES (2 TALLA 28, 4 TALLA 36, 2 TALLA 40 Y 2 TALLA 32)</t>
  </si>
  <si>
    <t>MATERIAL PARA AYUDA ANTE EMERGENCIAS Y DESASTRES (LAMINAS, MONTENES, PIJAS Y BIRLOS)</t>
  </si>
  <si>
    <t>FUMIGACIÓN DEL RASTRO MUNICIPAL CORRESPONDIENTE AL MES DE AGOSTO</t>
  </si>
  <si>
    <t>SERVICIO DE 419 DESAYUNOS Y 387 ALMUERZOS</t>
  </si>
  <si>
    <t>DISPOSICION FINAL DE RESIDUOS SOLIDOS NO PELIGROSOS DEL 01 AL 15 DE AGOSTO</t>
  </si>
  <si>
    <t>QUINTA JORNADA DE SANITIZACIÓN DE INMUEBLES DEL MUNICIPIO DE COLÓN, CORRESPONDIENTE AL MES DE AGOSTO</t>
  </si>
  <si>
    <t>40 COLCHONES</t>
  </si>
  <si>
    <t>PRODUCCION DE VIDEO PARA EL FOMENTO ECONOMICO DEL MUNICIPIO DE COLÓN</t>
  </si>
  <si>
    <t>RENTA DE DOS VISTAS DE ANUNCIO ESPECTACULAR UBICADO EN CARRETERA ESTATAL NO.100 CORRESPONDIENTE AL MES DE AGOSTO</t>
  </si>
  <si>
    <t>DEZASOLVE DE FOSA SEPTICA</t>
  </si>
  <si>
    <t>LONA IMPRESA DE 2X2 MTS. CON OJILLOS CADA 50 CM.</t>
  </si>
  <si>
    <t>LONA IMPRESA SEGUN DISEÑO DE 3X4 METROS CON OJILLOS CADA 50 CM. Y 10 CM. DE REBASE EN CADA LADO</t>
  </si>
  <si>
    <t>2 LONAS IMPRESAS SEGUN DISEÑO DE 2.3X2.3 MTS. CON OJILLOS CADA 50 CM.</t>
  </si>
  <si>
    <t>SUMINISTRO DE MEZCLA ASFALTICA Y EMULSION CATIONICA</t>
  </si>
  <si>
    <t>5000 CUBREBOCAS KN95</t>
  </si>
  <si>
    <t>2 LONAS IMPRESAS SEGUN DISEÑO DE3X4 MTS. CON REBASE DE 10 CM. Y OJILLOS CADA 50 CM.</t>
  </si>
  <si>
    <t>RENTA DE AMBULANCIA POR 5 DIAS</t>
  </si>
  <si>
    <t>BANDERA DE MÉXICO TRICOLOR DE 7X5 MTS.</t>
  </si>
  <si>
    <t>IMPRESIÓN DE TRIPTICOS PARA DIVULGACIÓN DEL SEGUNDO INFORME DE GOBIERNO</t>
  </si>
  <si>
    <t>LONA IMPRESA SEGUN DISEÑO DE 6.20 X 3.20 MTS.</t>
  </si>
  <si>
    <t>50 LIBROS DE SEGUNDO INFORME DE GOBIERNO</t>
  </si>
  <si>
    <t>VEHJ880821G38</t>
  </si>
  <si>
    <t>GOZK910426TW1</t>
  </si>
  <si>
    <t>RIRC561120IS7</t>
  </si>
  <si>
    <t>MERCA SOLUCIONES S.A DE C.V</t>
  </si>
  <si>
    <t>MSO111004KU9</t>
  </si>
  <si>
    <t>VACR850918NJ7</t>
  </si>
  <si>
    <t>RUUC7712164R9</t>
  </si>
  <si>
    <t>MOVE841007I21</t>
  </si>
  <si>
    <t>DIGC860206N58</t>
  </si>
  <si>
    <t>GOPE780225AD7</t>
  </si>
  <si>
    <t>MOTE570610T42</t>
  </si>
  <si>
    <t>SOLUCIONES AMBIENTALES MACLEAN S.A DE C.V</t>
  </si>
  <si>
    <t>SAM020607KR9</t>
  </si>
  <si>
    <t>ROTR860403PE4</t>
  </si>
  <si>
    <t>MAOR5803155Q6</t>
  </si>
  <si>
    <t>FOSJ620725U55</t>
  </si>
  <si>
    <t>AABM630222R84</t>
  </si>
  <si>
    <t>AACO890608D75</t>
  </si>
  <si>
    <t>UIRS730110K86</t>
  </si>
  <si>
    <t>TNT RENTA DE EQUIPO S.A DE C.V</t>
  </si>
  <si>
    <t>TRE990115U31</t>
  </si>
  <si>
    <t>GRUPO DISTRIBUIDOR DE MATERIAL DE CURACION DE QUERETARO S.A DE C.V</t>
  </si>
  <si>
    <t>GDM080807VD0</t>
  </si>
  <si>
    <t>KNR MEDICAL S.A DE C.V</t>
  </si>
  <si>
    <t>KME090715C92</t>
  </si>
  <si>
    <t>BOML451111NL7</t>
  </si>
  <si>
    <t>SAIA820602AV2</t>
  </si>
  <si>
    <t>HEHA8207118U1</t>
  </si>
  <si>
    <t>HECH930721MP9</t>
  </si>
  <si>
    <t>VEBJ800918L9</t>
  </si>
  <si>
    <t>SANITARIOS SAN FER S.A DE C.V</t>
  </si>
  <si>
    <t>SSA181112TL6</t>
  </si>
  <si>
    <t>OAMJ8802256N3</t>
  </si>
  <si>
    <t>SAE QUERETARO S.A DE C.V</t>
  </si>
  <si>
    <t>SQU170926C38</t>
  </si>
  <si>
    <t>VSO160802JM2</t>
  </si>
  <si>
    <t>ZUHZ520415KC3</t>
  </si>
  <si>
    <t>HEAT550124EH9</t>
  </si>
  <si>
    <t>SECRETARÍA DE SERVICIOS PÚBLICOS MUNICIPALES</t>
  </si>
  <si>
    <t>SECRETARÍA DE ADMINISTRACIÓN</t>
  </si>
  <si>
    <t>SECRETARÍA PARTICULAR</t>
  </si>
  <si>
    <t>SECRETARÍA DE GOBIERNO</t>
  </si>
  <si>
    <t>SECRETARÍA DEL H. AYUNTAMIENTO</t>
  </si>
  <si>
    <t>SECRETARÍA DE SEGURIDAD PUBLICA POLICÍA PREVENTIVA Y TRANSITO MUNICIPAL</t>
  </si>
  <si>
    <t>PESO</t>
  </si>
  <si>
    <t>TRANSACCION BANCARIA</t>
  </si>
  <si>
    <t>INGRESOS DIVERSOS</t>
  </si>
  <si>
    <t>FORTAMUN</t>
  </si>
  <si>
    <t>MUNICIPAL</t>
  </si>
  <si>
    <t>FEDERAL</t>
  </si>
  <si>
    <t>DIRECCIÓN DE ADQUISICIONES</t>
  </si>
  <si>
    <t>ARTÍCULO 20 FRACCIÓN III DE LA LEY DE ADQUISICIONES, ENAJENACIONES, ARRENDAMIENTOS Y CONTRATACIÓN DE SERVICIOS DEL ESTADO DE QUERÉTARO</t>
  </si>
  <si>
    <t>VSR SOLUCIONES S.A DE C.V</t>
  </si>
  <si>
    <t>JESUS ALEJANDRO</t>
  </si>
  <si>
    <t>VEGA</t>
  </si>
  <si>
    <t>HERNANDEZ</t>
  </si>
  <si>
    <t>KARLA VALERIA</t>
  </si>
  <si>
    <t>MARIA DEL CARMEN PATRICIA</t>
  </si>
  <si>
    <t>GONZALEZ</t>
  </si>
  <si>
    <t>RIESTRA</t>
  </si>
  <si>
    <t>ZEPEDA</t>
  </si>
  <si>
    <t>RODRIGUEZ</t>
  </si>
  <si>
    <t>RAFAEL AXEL</t>
  </si>
  <si>
    <t>CARLOS HABACUC</t>
  </si>
  <si>
    <t>ENRIQUE</t>
  </si>
  <si>
    <t>CLAUDIA</t>
  </si>
  <si>
    <t>EDITH</t>
  </si>
  <si>
    <t>VAZQUEZ</t>
  </si>
  <si>
    <t>RUIZ</t>
  </si>
  <si>
    <t>MONTES</t>
  </si>
  <si>
    <t>DIAZ</t>
  </si>
  <si>
    <t>CALVILLO</t>
  </si>
  <si>
    <t>UVALLE</t>
  </si>
  <si>
    <t>GAYOU</t>
  </si>
  <si>
    <t>PEREZ</t>
  </si>
  <si>
    <t>TREJO</t>
  </si>
  <si>
    <t>RICARDO</t>
  </si>
  <si>
    <t>RAYMUNDO</t>
  </si>
  <si>
    <t>JESUS FELIPE</t>
  </si>
  <si>
    <t>MARTIN RAMON</t>
  </si>
  <si>
    <t>OMAR</t>
  </si>
  <si>
    <t>SILVIA</t>
  </si>
  <si>
    <t>MARTINEZ</t>
  </si>
  <si>
    <t>FLORES</t>
  </si>
  <si>
    <t>ALVARADO</t>
  </si>
  <si>
    <t>ANDRADE</t>
  </si>
  <si>
    <t>URIBE</t>
  </si>
  <si>
    <t>RIVERA</t>
  </si>
  <si>
    <t>ONTIVEROS</t>
  </si>
  <si>
    <t>SAUCEDO</t>
  </si>
  <si>
    <t>BARRERA</t>
  </si>
  <si>
    <t>CAMACHO</t>
  </si>
  <si>
    <t>LUIS</t>
  </si>
  <si>
    <t>ADRIANA</t>
  </si>
  <si>
    <t>ADAELSI</t>
  </si>
  <si>
    <t>HECTOR</t>
  </si>
  <si>
    <t>JOSSUE</t>
  </si>
  <si>
    <t>BOLAÑOS</t>
  </si>
  <si>
    <t>SANCHEZ</t>
  </si>
  <si>
    <t>HERRERA</t>
  </si>
  <si>
    <t>VERGARA</t>
  </si>
  <si>
    <t>MADUEÑO</t>
  </si>
  <si>
    <t>IBARRA</t>
  </si>
  <si>
    <t>HURTADO</t>
  </si>
  <si>
    <t>JORGE LUIS</t>
  </si>
  <si>
    <t>ZOIA GALIA</t>
  </si>
  <si>
    <t>TIMOTEO</t>
  </si>
  <si>
    <t>ORDAZ</t>
  </si>
  <si>
    <t>MORALES</t>
  </si>
  <si>
    <t>ZUÑIGA</t>
  </si>
  <si>
    <t>ARTEAGA</t>
  </si>
  <si>
    <t>EKERTEC SEGURIDAD PRIVADA S.A DE C.V</t>
  </si>
  <si>
    <t>FELIX</t>
  </si>
  <si>
    <t>JUAN SALVADOR</t>
  </si>
  <si>
    <t>SERVICIOS PROFESIONALES E INTEGRALES DE SANEAMIENTO AMBIENTAL</t>
  </si>
  <si>
    <t>HECTOR ANASTACIO URIBE TEMBLADOR</t>
  </si>
  <si>
    <t>IMPRESOS TAURO</t>
  </si>
  <si>
    <t>IMPRESIÓN OFFSET</t>
  </si>
  <si>
    <t>ZENAIDA</t>
  </si>
  <si>
    <t>ANA</t>
  </si>
  <si>
    <t>BERTHA</t>
  </si>
  <si>
    <t>PALOMINO</t>
  </si>
  <si>
    <t>LUISA</t>
  </si>
  <si>
    <t>MIGUEL</t>
  </si>
  <si>
    <t>MORENO</t>
  </si>
  <si>
    <t>GRAINGER</t>
  </si>
  <si>
    <t>QROALIMP</t>
  </si>
  <si>
    <t>DAMISA APOYO EMPRESARIAL S.A DE C.V</t>
  </si>
  <si>
    <t>PUBLIKARTE</t>
  </si>
  <si>
    <t>JORGE</t>
  </si>
  <si>
    <t>PLASCENCIA</t>
  </si>
  <si>
    <t>TOP COMPUTING</t>
  </si>
  <si>
    <t>MCQ/DA/ADJDIR/013/2020</t>
  </si>
  <si>
    <t>MCQ/DA/ADJDIR/003/2020</t>
  </si>
  <si>
    <t>MCQ/DA/ADJDIR/006/2020</t>
  </si>
  <si>
    <t>MCQ/DA/ADJDIR/004/2020</t>
  </si>
  <si>
    <t>MCQ/DA/ADJDIR/008/2020</t>
  </si>
  <si>
    <t>SEGOB/033/2020</t>
  </si>
  <si>
    <t>BANQUETE PARA 130 PERSONAS</t>
  </si>
  <si>
    <t>OPERADORA TOLACA S.A DE C.V</t>
  </si>
  <si>
    <t>MCQ/DA/ADJDIR/014/2020</t>
  </si>
  <si>
    <t>MCQ/DA/ADJDIR/016/2020</t>
  </si>
  <si>
    <t>MCQ/DA/ADJDIR/017/2020</t>
  </si>
  <si>
    <t>OTO190206GR2</t>
  </si>
  <si>
    <t>D.A./D.T./203/2020</t>
  </si>
  <si>
    <t>D.A./D.T./204/2020</t>
  </si>
  <si>
    <t>D.A./D.T./206/2020</t>
  </si>
  <si>
    <t>D.A./D.T./207/2020</t>
  </si>
  <si>
    <t>D.A./D.T./208/2020</t>
  </si>
  <si>
    <t>D.A./D.T./215/2020</t>
  </si>
  <si>
    <t>D.A./D.T./216/2020</t>
  </si>
  <si>
    <t>D.A./D.T./217/2020</t>
  </si>
  <si>
    <t>D.A./D.T./218/2020</t>
  </si>
  <si>
    <t>D.A./D.T./221/2020</t>
  </si>
  <si>
    <t>D.A./D.T./222/2020</t>
  </si>
  <si>
    <t>D.A./D.T./223/2020</t>
  </si>
  <si>
    <t>D.A./D.T./224/2020</t>
  </si>
  <si>
    <t>D.A./D.T./225/2020</t>
  </si>
  <si>
    <t>D.A./D.T./226/2020</t>
  </si>
  <si>
    <t>D.A./D.T./227/2020</t>
  </si>
  <si>
    <t>D.A./D.T./228/2020</t>
  </si>
  <si>
    <t>D.A./D.T./255/2020</t>
  </si>
  <si>
    <t>D.A./D.T./256/2020</t>
  </si>
  <si>
    <t>D.A./D.T./257/2020</t>
  </si>
  <si>
    <t>D.A./D.T./258/2020</t>
  </si>
  <si>
    <t>D.A./D.T./259/2020</t>
  </si>
  <si>
    <t>D.A./D.T./260/2020</t>
  </si>
  <si>
    <t>D.A./D.T./261/2020</t>
  </si>
  <si>
    <t>D.A./D.T./262/2020</t>
  </si>
  <si>
    <t>D.A./D.T./263/2020</t>
  </si>
  <si>
    <t>D.A./D.T./264/2020</t>
  </si>
  <si>
    <t>D.A./D.T./267/2020</t>
  </si>
  <si>
    <t>D.A./D.T./268/2020</t>
  </si>
  <si>
    <t>D.A./D.T./269/2020</t>
  </si>
  <si>
    <t>D.A./D.T./270/2020</t>
  </si>
  <si>
    <t>D.A./D.T./271/2020</t>
  </si>
  <si>
    <t>D.A./D.T./272/2020</t>
  </si>
  <si>
    <t>D.A./D.T./273/2020</t>
  </si>
  <si>
    <t>D.A./D.T./274/2020</t>
  </si>
  <si>
    <t>D.A./D.T./281/2020</t>
  </si>
  <si>
    <t>D.A./D.T./282/2020</t>
  </si>
  <si>
    <t>D.A./D.T./283/2020</t>
  </si>
  <si>
    <t>D.A./D.T./284/2020</t>
  </si>
  <si>
    <t>D.A./D.T./280/2020</t>
  </si>
  <si>
    <t>D.A./D.T./286/2020</t>
  </si>
  <si>
    <t>D.A./D.T./287/2020</t>
  </si>
  <si>
    <t>D.A./D.T./293/2020</t>
  </si>
  <si>
    <t>D.A./D.T./296/2020</t>
  </si>
  <si>
    <t>D.A./D.T./308/2020</t>
  </si>
  <si>
    <t>D.A./D.T./298/2020</t>
  </si>
  <si>
    <t>D.A./D.T./297/2020</t>
  </si>
  <si>
    <t>D.A./D.T./299/2020</t>
  </si>
  <si>
    <t>D.A./D.T./303/2020</t>
  </si>
  <si>
    <t>D.A./D.T./304/2020</t>
  </si>
  <si>
    <t>D.A./D.T./305/2020</t>
  </si>
  <si>
    <t>D.A./D.T./302/2020</t>
  </si>
  <si>
    <t>D.A./D.T./316/2020</t>
  </si>
  <si>
    <t>D.A./D.T./324/2020</t>
  </si>
  <si>
    <t>D.A./D.T./325/2020</t>
  </si>
  <si>
    <t>D.A./D.T./326/2020</t>
  </si>
  <si>
    <t>D.A./D.T./327/2020</t>
  </si>
  <si>
    <t>D.A./D.T./328/2020</t>
  </si>
  <si>
    <t>D.A./D.T./294/2020</t>
  </si>
  <si>
    <t>D.A./D.T./295/2020</t>
  </si>
  <si>
    <t>SERVICIO DE CAMBIO DE HORQUILLA. CM-47</t>
  </si>
  <si>
    <t>SERVICIO DE CAMBIO DE BALATAS DELANTERAS, BALATAS TRASERAS, DISCOS DELANTEROS Y TRASEROS, HORQUILLA Y AFINACION MAYOR. VA-18</t>
  </si>
  <si>
    <t>SERVICIO DE CAMBIO DE BOMBA DE AGUA, TERMORTATO, MANGUERA DE CALEFACCION Y POLA LOCA. VA-1</t>
  </si>
  <si>
    <t>SERVICIO DE CAMBIO DE POLE, BANDA DE ALTERNADOR, BANDA DE DIRECCION, RETEN Y CLUTCH. CM-48</t>
  </si>
  <si>
    <t>SERVICIO DE ARRATRE DE COLON A LOMAS DE CASA BLANCA.</t>
  </si>
  <si>
    <t>SERVICIO DE AFINACION MAYOR Y BALATAS DELANTERAS.PT-45</t>
  </si>
  <si>
    <t>SERVICIO DE FILTRO DE ACEITE , FILTRO DE AIRE, BUJIAS Y LIMPIAPARABRISAS.CM-55</t>
  </si>
  <si>
    <t>SERVICIO DE CAMBIO DE CLUCTH. VA-22</t>
  </si>
  <si>
    <t>SERVICIO DE AFINACION MENOR. CM-51</t>
  </si>
  <si>
    <t>SERVICIO DE CAMBIO DE BANDA DE MAZA DE BALERO Y RECTIFICADO DE DISCOS. AM-11</t>
  </si>
  <si>
    <t>SERVICIO DE CAMBIO DE BANDA DE DIRECCION Y DE ALTERNADOR. PT-19</t>
  </si>
  <si>
    <t>SERVICIO DE AFINACION MAYOR, BALATAS DELANTERAS, BALATAS TRASERAS Y LIMPIAPARABRISAS.</t>
  </si>
  <si>
    <t>SERVICIO DE CAMBIO DE BATERIA, TORNILLOS ESTABILIZADORES Y GOMAS DE BARRA ESTABILIZADORAS. VA-8</t>
  </si>
  <si>
    <t>SERVICIO DE CAMBIO DE BATERIA, BALATAS TRASERAS Y DELANTERAS. VA-37</t>
  </si>
  <si>
    <t>SERVICIO DE CAMBIO DE BALATAS DELANTERAS. CM-47</t>
  </si>
  <si>
    <t>SERVICIO DE CAMBIO DE BATERIA Y MORDAZAS. VA-30</t>
  </si>
  <si>
    <t>SERVICIO DE CAMBIO DE AMORTIGUADORES TRASEROS Y DELANTEROS. CM-55</t>
  </si>
  <si>
    <t>SERVICIO DE CAMBIO DE HORQUILLA INFERIOR DERECHA. VA-1</t>
  </si>
  <si>
    <t>SERVICIO DE CAMBIO DE BALATAS DELANTERAS. CM-57</t>
  </si>
  <si>
    <t>SERVICIO DE CAMBIO DE BALEROS, CARBUKLIN, MONTAJE DE AMORTIGUADORES. VA-30</t>
  </si>
  <si>
    <t>SERVICIO DE CAMBIO DE BANDA. PT-38</t>
  </si>
  <si>
    <t>SERVICIO DE TAMBO DE ACEITE MOTOR A DIESEL PARA RELLENO DE RECOLECTORES DE BASURA.</t>
  </si>
  <si>
    <t>SERVICIO DE REPARACION DE PISTONES. CS-5</t>
  </si>
  <si>
    <t>SERVICIO DE CAMBIO DE AMORTIGUADORES, RECTIFICADO DE DISCOS Y HORQUILLA SUPERIOR. PT-43</t>
  </si>
  <si>
    <t>SERVICIO DE CAMBIO DE BALATAS DELANTERAS Y TRASERAS. PT-43</t>
  </si>
  <si>
    <t>SERVICIO DE CAMBIO DE REPUESTO DE BOMBA DE GASOLINA, AMORTIGUADORES, BALATAS, TERMINALES, MAZAS DELANTERAS.VA-1</t>
  </si>
  <si>
    <t>SERVICIO DE CAMBIO DE POLEA Y BANDA. PT-35</t>
  </si>
  <si>
    <t>SERVICIO DE REPARACION DE TALACHAS. VARIOS VEHICULOS</t>
  </si>
  <si>
    <t>SERVICIO DE CAMBIO DE BATERIA, BALATAS DELANTERAS Y FINACION MAYOR. VA-32</t>
  </si>
  <si>
    <t>SERVICIO DE CAMBIO DE BALATAS DELANTERAS, AFINACION MAYOR, TORNILLOS ESTABILIZADORES Y VARILLAS DE DIRECCION. CM-19</t>
  </si>
  <si>
    <t>SERVICIO DE AFINACION MAYOR. PT-44</t>
  </si>
  <si>
    <t>SERVICIO DE CAMBIO DE BATERIA. PT-56</t>
  </si>
  <si>
    <t>SERVICIO DE CAMBIO DE MUELLES, ABRAZADERA,TUERCA, TORNILLO Y SOPORTES DE CARGA. CS-6</t>
  </si>
  <si>
    <t>SERVICIO DE REPARACION GENERAL DE MOTOR, RECTIFICADO Y REFFACCIONES. PT-29</t>
  </si>
  <si>
    <t>SERVICIO DE REPARACION DE CAJA DE DIRECCION, AFINACION A CAJA DE TRANSMISION Y CALIBRACION DE CUERPO DE VALVULAS. AM-10</t>
  </si>
  <si>
    <t>SERVICIO DE CAMBIO DE LIMPIADORES. AM-10</t>
  </si>
  <si>
    <t>SERVICIO DE CAMBIO DE MARCHA, ALTERNADOR, VENTILADOR Y POLEA. CM-13</t>
  </si>
  <si>
    <t>SERVICIO DE CAMBIO DE BOMBA DE CLUTCH Y DISCOS DELANTEROS. VA-32</t>
  </si>
  <si>
    <t>SERVICIO DE CAMBIO DE CABLES DE BUJIA. VA-1</t>
  </si>
  <si>
    <t>SERVICIO DE CAMBIO DE AMORTIGUADORES TRASEROS, DELANTEROS Y CAMBIO DE LIMPIAPARABRISAS. VA-29</t>
  </si>
  <si>
    <t>SERVICIO DE CAMBIO DE MOTOR Y MOTOR COMPLETO. PT-30</t>
  </si>
  <si>
    <t xml:space="preserve">SERVICIO DE CAMBIO DE CLUTCH, BOMBA DE CLUCTH, VOLANTE, TAMBORES DELANTEROS Y BALATAS DELANTERAS. </t>
  </si>
  <si>
    <t>SERVICIO DE REPARACION DE LA PALA COMPACTADORA, CONSTRUCCION DE FRENOS. CS-3</t>
  </si>
  <si>
    <t>SERVICIO DE REPARACION DE TALACHAS  DE VARIAS UNIDADES PROPIEDAD DEL MUNICIPIO.</t>
  </si>
  <si>
    <t>SERVICIO DE LLAVE Y PROGRAMACION.</t>
  </si>
  <si>
    <t>SERVICIO DE FRENOS EN GENERAL. CS-4</t>
  </si>
  <si>
    <t>SERVICIO DE CAMBIO DE BALEROS,BRAZO AUXILIAR, BARRA CENTRAL, TERMINALES, ROTULAS Y TORNILLOS ESTABILIZADORES. PT-23</t>
  </si>
  <si>
    <t>SERVICIO DE CAMBIO DE DISCOS DELANTEROS Y BALATAS. PT-40</t>
  </si>
  <si>
    <t>SERVICIO DE CAMBIO DE BANDA DE ALTERNADOR Y DIRECCION. PT-20</t>
  </si>
  <si>
    <t>SERVICIO CAMBIO DE COLOR DE CARROCERIA COMPLETA, DESMONTAJE DE ESTRUCTURAS. PT-48</t>
  </si>
  <si>
    <t>SERVICIO DE CAMBIO DE DISCOS DELANTEROS. PT-49</t>
  </si>
  <si>
    <t>SERVICIO DE CAMBIO DE DISCO DELANTERO. PT-50</t>
  </si>
  <si>
    <t>SERVICIO DE TAMBO DE ACEITE Y CUBETA. RELLENO PARA VARIOS VEHICULOS PROPIEDAD DE MUNICIPIO.</t>
  </si>
  <si>
    <t>SERVICIO DE ESCANEO DE TRANSMISION/AFINACION A LA CAJA. AM-11</t>
  </si>
  <si>
    <t>SERVICIO DE CAMBIO DE CLUCTH, BOMBA DE HIDRAULICA, VOLANTE CREMALLERA, TORNILLOS Y CUBETAS DE ACEITE HIDRAULICO. CS-4</t>
  </si>
  <si>
    <t>SERVICIO DE CAMBIO DE BALEROS, CRUCETAS, RETEN, SILICONES Y CUEBTAS DE ACEITE DE TRANSMISION. CS-3</t>
  </si>
  <si>
    <t>SERVICIO DE CAMBIO DE MUELLES. CS-6</t>
  </si>
  <si>
    <t>SERVICIO DE CAMBIO DE BALATAS, AMORTIGUADORES Y AFINACION MAYOR. CM-52</t>
  </si>
  <si>
    <t>SERVICIO DE CAMBIO DE BALATAS Y AFINACION MAYOR. CM-57</t>
  </si>
  <si>
    <t>SERVICIO DE REPARACION GENERAL DE MOTOR. P-1</t>
  </si>
  <si>
    <t>SERVICIO DE REPARACION DE 2 CILINDROS DE PISTONES,EMPAQUES Y ANILLOS. RETROEXCAVADORA</t>
  </si>
  <si>
    <t xml:space="preserve">JOSE LUIS ARMANDO </t>
  </si>
  <si>
    <t xml:space="preserve">OLVERA </t>
  </si>
  <si>
    <t>CABRERA</t>
  </si>
  <si>
    <t>OECL590618Q21</t>
  </si>
  <si>
    <t xml:space="preserve">EPIFANIO MARIANO </t>
  </si>
  <si>
    <t>CERVANTES</t>
  </si>
  <si>
    <t>OACE620121L93</t>
  </si>
  <si>
    <t>JAIME</t>
  </si>
  <si>
    <t>CORONA</t>
  </si>
  <si>
    <t>CORJ620524-E27</t>
  </si>
  <si>
    <t>RAMIREZ</t>
  </si>
  <si>
    <t>RASR730419C3A</t>
  </si>
  <si>
    <t>LILIA</t>
  </si>
  <si>
    <t>HEML710509LZ9</t>
  </si>
  <si>
    <t>IGNACIO</t>
  </si>
  <si>
    <t>SORIANO</t>
  </si>
  <si>
    <t>FERRUZCA</t>
  </si>
  <si>
    <t>SOFI641023QW3</t>
  </si>
  <si>
    <t>LEONARDO</t>
  </si>
  <si>
    <t>ESCAMILLA</t>
  </si>
  <si>
    <t>SAUCILLO</t>
  </si>
  <si>
    <t>EASL771107N4A</t>
  </si>
  <si>
    <t xml:space="preserve">JAIME </t>
  </si>
  <si>
    <t xml:space="preserve">JOSE ROBERTO </t>
  </si>
  <si>
    <t>RANGEL</t>
  </si>
  <si>
    <t>AGUILAR</t>
  </si>
  <si>
    <t>RAAR801030IK5</t>
  </si>
  <si>
    <t xml:space="preserve">MARIA ESTER </t>
  </si>
  <si>
    <t xml:space="preserve">DE ALBA </t>
  </si>
  <si>
    <t>PINEDA</t>
  </si>
  <si>
    <t>AAPE490916BJ8</t>
  </si>
  <si>
    <t xml:space="preserve">RICARDO </t>
  </si>
  <si>
    <t xml:space="preserve">KARLA ADRIANA </t>
  </si>
  <si>
    <t>TAVARES</t>
  </si>
  <si>
    <t>MONTERO</t>
  </si>
  <si>
    <t>TAMK861008DA7</t>
  </si>
  <si>
    <t>SECRETARÍA DE DESARROLLO SUSTENTABLE</t>
  </si>
  <si>
    <t>SECRETARÍA DE OBRAS PUBLICAS</t>
  </si>
  <si>
    <t>SECRETARÍA DE FINANZAS</t>
  </si>
  <si>
    <t>SECRETARÍA DE DESARROLLO SOCIAL</t>
  </si>
  <si>
    <t>Las columnas H,AE, AF no cuentan con información debido a que no hubo publicaciones. Las columnas V, W, Y, AI, AK, AL, AM, AN, AO, AP, no cuentan con información debido a que no aplicaron.</t>
  </si>
  <si>
    <t>DADMON/028/2020</t>
  </si>
  <si>
    <t>DADMON/027/2020</t>
  </si>
  <si>
    <t>SERVICIO DE GRUA PARA EL TRASLADO DE 7 UNIDADES VEHICULARES</t>
  </si>
  <si>
    <t>SERVICIO DE GRUA PARA EL TRASLADO DE 1 UNIDAD VEHICULAR</t>
  </si>
  <si>
    <t>BAPM841012C22</t>
  </si>
  <si>
    <t>PAULIN</t>
  </si>
  <si>
    <t>BARRON</t>
  </si>
  <si>
    <t>MANUEL</t>
  </si>
  <si>
    <t>D.A./D.T./317/2020</t>
  </si>
  <si>
    <t>D.A./D.T./329/2020</t>
  </si>
  <si>
    <t>D.A./D.T./319/2020</t>
  </si>
  <si>
    <t>D.A./D.T./315/2020</t>
  </si>
  <si>
    <t>SERVICIO DE CAMBIO DE PERNOS, BALEROS, RETENES, ROTULAS, BRAZO DE DIRECCION Y CUBETA DE GRASAPARA BALEROS. CS-3</t>
  </si>
  <si>
    <t>SERVICIO DE CAMBIO DE SENSOR MAF. AM-11</t>
  </si>
  <si>
    <t xml:space="preserve">SERVICIO DE REPARACION DE 12 BICICLETAS. </t>
  </si>
  <si>
    <t>SERVICIO DE REPARACION COMPLETA DE LA TRANSMISION. AM-10</t>
  </si>
  <si>
    <t xml:space="preserve">J. JESUS </t>
  </si>
  <si>
    <t>ALONSO</t>
  </si>
  <si>
    <t>VILLAGRAN</t>
  </si>
  <si>
    <t>AOVJ680915C13</t>
  </si>
  <si>
    <t>RODOLFO</t>
  </si>
  <si>
    <t>BARRIOS</t>
  </si>
  <si>
    <t>DA/DMI/314/2020</t>
  </si>
  <si>
    <t>BAVR7112188MA</t>
  </si>
  <si>
    <t>JORNADAS DE SANITIZACIÓN EN 20 INMUEBLES DEL MUNICIPIO DE COLÓN</t>
  </si>
  <si>
    <t>QUIMICA MEXICANA INDUSTRIAL S.A DE C.V</t>
  </si>
  <si>
    <t>DAVID OBED</t>
  </si>
  <si>
    <t>GARCIA</t>
  </si>
  <si>
    <t>ROMERO</t>
  </si>
  <si>
    <t>https://www.colon.gob.mx/Tlicitacionesyadjudicaciones.php#licitaciones</t>
  </si>
  <si>
    <t>PERSONA MORAL</t>
  </si>
  <si>
    <t>PERSONA FISICA</t>
  </si>
  <si>
    <t>MNX</t>
  </si>
  <si>
    <t>NO APLICA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</si>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</sst>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96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4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4" fillId="3" borderId="0"/>
    <xf numFmtId="0" fontId="4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0" fontId="0" fillId="3" borderId="0" xfId="1" applyFont="1"/>
    <xf numFmtId="0" fontId="0" fillId="3" borderId="0" xfId="494" applyFont="1"/>
    <xf numFmtId="0" fontId="0" fillId="0" borderId="0" xfId="0"/>
    <xf numFmtId="14" fontId="0" fillId="0" borderId="0" xfId="0" applyNumberFormat="1" applyAlignment="1">
      <alignment vertical="center"/>
    </xf>
    <xf numFmtId="14" fontId="0" fillId="0" borderId="0" xfId="0" applyNumberFormat="1" applyAlignment="1"/>
    <xf numFmtId="0" fontId="0" fillId="0" borderId="0" xfId="0"/>
    <xf numFmtId="2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0" borderId="0" xfId="495"/>
  </cellXfs>
  <cellStyles count="496">
    <cellStyle name="Hipervínculo" xfId="495" builtinId="8"/>
    <cellStyle name="Moneda 10" xfId="115"/>
    <cellStyle name="Moneda 10 2" xfId="325"/>
    <cellStyle name="Moneda 11" xfId="165"/>
    <cellStyle name="Moneda 11 2" xfId="375"/>
    <cellStyle name="Moneda 12" xfId="272"/>
    <cellStyle name="Moneda 13" xfId="486"/>
    <cellStyle name="Moneda 14" xfId="62"/>
    <cellStyle name="Moneda 15" xfId="2"/>
    <cellStyle name="Moneda 2" xfId="5"/>
    <cellStyle name="Moneda 2 10" xfId="114"/>
    <cellStyle name="Moneda 2 10 2" xfId="324"/>
    <cellStyle name="Moneda 2 11" xfId="164"/>
    <cellStyle name="Moneda 2 11 2" xfId="374"/>
    <cellStyle name="Moneda 2 12" xfId="215"/>
    <cellStyle name="Moneda 2 13" xfId="426"/>
    <cellStyle name="Moneda 2 2" xfId="7"/>
    <cellStyle name="Moneda 2 2 10" xfId="217"/>
    <cellStyle name="Moneda 2 2 11" xfId="428"/>
    <cellStyle name="Moneda 2 2 2" xfId="22"/>
    <cellStyle name="Moneda 2 2 2 2" xfId="34"/>
    <cellStyle name="Moneda 2 2 2 2 2" xfId="85"/>
    <cellStyle name="Moneda 2 2 2 2 2 2" xfId="295"/>
    <cellStyle name="Moneda 2 2 2 2 2 3" xfId="485"/>
    <cellStyle name="Moneda 2 2 2 2 3" xfId="135"/>
    <cellStyle name="Moneda 2 2 2 2 3 2" xfId="345"/>
    <cellStyle name="Moneda 2 2 2 2 4" xfId="185"/>
    <cellStyle name="Moneda 2 2 2 2 4 2" xfId="395"/>
    <cellStyle name="Moneda 2 2 2 2 5" xfId="244"/>
    <cellStyle name="Moneda 2 2 2 2 6" xfId="456"/>
    <cellStyle name="Moneda 2 2 2 3" xfId="46"/>
    <cellStyle name="Moneda 2 2 2 3 2" xfId="97"/>
    <cellStyle name="Moneda 2 2 2 3 2 2" xfId="307"/>
    <cellStyle name="Moneda 2 2 2 3 3" xfId="147"/>
    <cellStyle name="Moneda 2 2 2 3 3 2" xfId="357"/>
    <cellStyle name="Moneda 2 2 2 3 4" xfId="197"/>
    <cellStyle name="Moneda 2 2 2 3 4 2" xfId="407"/>
    <cellStyle name="Moneda 2 2 2 3 5" xfId="256"/>
    <cellStyle name="Moneda 2 2 2 3 6" xfId="468"/>
    <cellStyle name="Moneda 2 2 2 4" xfId="58"/>
    <cellStyle name="Moneda 2 2 2 4 2" xfId="109"/>
    <cellStyle name="Moneda 2 2 2 4 2 2" xfId="319"/>
    <cellStyle name="Moneda 2 2 2 4 3" xfId="159"/>
    <cellStyle name="Moneda 2 2 2 4 3 2" xfId="369"/>
    <cellStyle name="Moneda 2 2 2 4 4" xfId="209"/>
    <cellStyle name="Moneda 2 2 2 4 4 2" xfId="419"/>
    <cellStyle name="Moneda 2 2 2 4 5" xfId="268"/>
    <cellStyle name="Moneda 2 2 2 4 6" xfId="480"/>
    <cellStyle name="Moneda 2 2 2 5" xfId="73"/>
    <cellStyle name="Moneda 2 2 2 5 2" xfId="283"/>
    <cellStyle name="Moneda 2 2 2 6" xfId="123"/>
    <cellStyle name="Moneda 2 2 2 6 2" xfId="333"/>
    <cellStyle name="Moneda 2 2 2 7" xfId="173"/>
    <cellStyle name="Moneda 2 2 2 7 2" xfId="383"/>
    <cellStyle name="Moneda 2 2 2 8" xfId="232"/>
    <cellStyle name="Moneda 2 2 2 9" xfId="444"/>
    <cellStyle name="Moneda 2 2 3" xfId="28"/>
    <cellStyle name="Moneda 2 2 3 2" xfId="79"/>
    <cellStyle name="Moneda 2 2 3 2 2" xfId="289"/>
    <cellStyle name="Moneda 2 2 3 3" xfId="129"/>
    <cellStyle name="Moneda 2 2 3 3 2" xfId="339"/>
    <cellStyle name="Moneda 2 2 3 4" xfId="179"/>
    <cellStyle name="Moneda 2 2 3 4 2" xfId="389"/>
    <cellStyle name="Moneda 2 2 3 5" xfId="238"/>
    <cellStyle name="Moneda 2 2 3 6" xfId="450"/>
    <cellStyle name="Moneda 2 2 4" xfId="40"/>
    <cellStyle name="Moneda 2 2 4 2" xfId="91"/>
    <cellStyle name="Moneda 2 2 4 2 2" xfId="301"/>
    <cellStyle name="Moneda 2 2 4 3" xfId="141"/>
    <cellStyle name="Moneda 2 2 4 3 2" xfId="351"/>
    <cellStyle name="Moneda 2 2 4 4" xfId="191"/>
    <cellStyle name="Moneda 2 2 4 4 2" xfId="401"/>
    <cellStyle name="Moneda 2 2 4 5" xfId="250"/>
    <cellStyle name="Moneda 2 2 4 6" xfId="462"/>
    <cellStyle name="Moneda 2 2 5" xfId="52"/>
    <cellStyle name="Moneda 2 2 5 2" xfId="103"/>
    <cellStyle name="Moneda 2 2 5 2 2" xfId="313"/>
    <cellStyle name="Moneda 2 2 5 3" xfId="153"/>
    <cellStyle name="Moneda 2 2 5 3 2" xfId="363"/>
    <cellStyle name="Moneda 2 2 5 4" xfId="203"/>
    <cellStyle name="Moneda 2 2 5 4 2" xfId="413"/>
    <cellStyle name="Moneda 2 2 5 5" xfId="262"/>
    <cellStyle name="Moneda 2 2 5 6" xfId="474"/>
    <cellStyle name="Moneda 2 2 6" xfId="15"/>
    <cellStyle name="Moneda 2 2 6 2" xfId="225"/>
    <cellStyle name="Moneda 2 2 6 3" xfId="437"/>
    <cellStyle name="Moneda 2 2 7" xfId="66"/>
    <cellStyle name="Moneda 2 2 7 2" xfId="276"/>
    <cellStyle name="Moneda 2 2 8" xfId="116"/>
    <cellStyle name="Moneda 2 2 8 2" xfId="326"/>
    <cellStyle name="Moneda 2 2 9" xfId="166"/>
    <cellStyle name="Moneda 2 2 9 2" xfId="376"/>
    <cellStyle name="Moneda 2 3" xfId="11"/>
    <cellStyle name="Moneda 2 3 10" xfId="221"/>
    <cellStyle name="Moneda 2 3 11" xfId="433"/>
    <cellStyle name="Moneda 2 3 2" xfId="25"/>
    <cellStyle name="Moneda 2 3 2 2" xfId="37"/>
    <cellStyle name="Moneda 2 3 2 2 2" xfId="88"/>
    <cellStyle name="Moneda 2 3 2 2 2 2" xfId="298"/>
    <cellStyle name="Moneda 2 3 2 2 3" xfId="138"/>
    <cellStyle name="Moneda 2 3 2 2 3 2" xfId="348"/>
    <cellStyle name="Moneda 2 3 2 2 4" xfId="188"/>
    <cellStyle name="Moneda 2 3 2 2 4 2" xfId="398"/>
    <cellStyle name="Moneda 2 3 2 2 5" xfId="247"/>
    <cellStyle name="Moneda 2 3 2 2 6" xfId="459"/>
    <cellStyle name="Moneda 2 3 2 3" xfId="49"/>
    <cellStyle name="Moneda 2 3 2 3 2" xfId="100"/>
    <cellStyle name="Moneda 2 3 2 3 2 2" xfId="310"/>
    <cellStyle name="Moneda 2 3 2 3 3" xfId="150"/>
    <cellStyle name="Moneda 2 3 2 3 3 2" xfId="360"/>
    <cellStyle name="Moneda 2 3 2 3 4" xfId="200"/>
    <cellStyle name="Moneda 2 3 2 3 4 2" xfId="410"/>
    <cellStyle name="Moneda 2 3 2 3 5" xfId="259"/>
    <cellStyle name="Moneda 2 3 2 3 6" xfId="471"/>
    <cellStyle name="Moneda 2 3 2 4" xfId="61"/>
    <cellStyle name="Moneda 2 3 2 4 2" xfId="112"/>
    <cellStyle name="Moneda 2 3 2 4 2 2" xfId="322"/>
    <cellStyle name="Moneda 2 3 2 4 3" xfId="162"/>
    <cellStyle name="Moneda 2 3 2 4 3 2" xfId="372"/>
    <cellStyle name="Moneda 2 3 2 4 4" xfId="212"/>
    <cellStyle name="Moneda 2 3 2 4 4 2" xfId="422"/>
    <cellStyle name="Moneda 2 3 2 4 5" xfId="271"/>
    <cellStyle name="Moneda 2 3 2 4 6" xfId="483"/>
    <cellStyle name="Moneda 2 3 2 5" xfId="76"/>
    <cellStyle name="Moneda 2 3 2 5 2" xfId="286"/>
    <cellStyle name="Moneda 2 3 2 6" xfId="126"/>
    <cellStyle name="Moneda 2 3 2 6 2" xfId="336"/>
    <cellStyle name="Moneda 2 3 2 7" xfId="176"/>
    <cellStyle name="Moneda 2 3 2 7 2" xfId="386"/>
    <cellStyle name="Moneda 2 3 2 8" xfId="235"/>
    <cellStyle name="Moneda 2 3 2 9" xfId="447"/>
    <cellStyle name="Moneda 2 3 3" xfId="31"/>
    <cellStyle name="Moneda 2 3 3 2" xfId="82"/>
    <cellStyle name="Moneda 2 3 3 2 2" xfId="292"/>
    <cellStyle name="Moneda 2 3 3 3" xfId="132"/>
    <cellStyle name="Moneda 2 3 3 3 2" xfId="342"/>
    <cellStyle name="Moneda 2 3 3 4" xfId="182"/>
    <cellStyle name="Moneda 2 3 3 4 2" xfId="392"/>
    <cellStyle name="Moneda 2 3 3 5" xfId="241"/>
    <cellStyle name="Moneda 2 3 3 6" xfId="453"/>
    <cellStyle name="Moneda 2 3 4" xfId="43"/>
    <cellStyle name="Moneda 2 3 4 2" xfId="94"/>
    <cellStyle name="Moneda 2 3 4 2 2" xfId="304"/>
    <cellStyle name="Moneda 2 3 4 3" xfId="144"/>
    <cellStyle name="Moneda 2 3 4 3 2" xfId="354"/>
    <cellStyle name="Moneda 2 3 4 4" xfId="194"/>
    <cellStyle name="Moneda 2 3 4 4 2" xfId="404"/>
    <cellStyle name="Moneda 2 3 4 5" xfId="253"/>
    <cellStyle name="Moneda 2 3 4 6" xfId="465"/>
    <cellStyle name="Moneda 2 3 5" xfId="55"/>
    <cellStyle name="Moneda 2 3 5 2" xfId="106"/>
    <cellStyle name="Moneda 2 3 5 2 2" xfId="316"/>
    <cellStyle name="Moneda 2 3 5 3" xfId="156"/>
    <cellStyle name="Moneda 2 3 5 3 2" xfId="366"/>
    <cellStyle name="Moneda 2 3 5 4" xfId="206"/>
    <cellStyle name="Moneda 2 3 5 4 2" xfId="416"/>
    <cellStyle name="Moneda 2 3 5 5" xfId="265"/>
    <cellStyle name="Moneda 2 3 5 6" xfId="477"/>
    <cellStyle name="Moneda 2 3 6" xfId="19"/>
    <cellStyle name="Moneda 2 3 6 2" xfId="229"/>
    <cellStyle name="Moneda 2 3 6 3" xfId="441"/>
    <cellStyle name="Moneda 2 3 7" xfId="70"/>
    <cellStyle name="Moneda 2 3 7 2" xfId="280"/>
    <cellStyle name="Moneda 2 3 8" xfId="120"/>
    <cellStyle name="Moneda 2 3 8 2" xfId="330"/>
    <cellStyle name="Moneda 2 3 9" xfId="170"/>
    <cellStyle name="Moneda 2 3 9 2" xfId="380"/>
    <cellStyle name="Moneda 2 4" xfId="20"/>
    <cellStyle name="Moneda 2 4 2" xfId="32"/>
    <cellStyle name="Moneda 2 4 2 2" xfId="83"/>
    <cellStyle name="Moneda 2 4 2 2 2" xfId="293"/>
    <cellStyle name="Moneda 2 4 2 3" xfId="133"/>
    <cellStyle name="Moneda 2 4 2 3 2" xfId="343"/>
    <cellStyle name="Moneda 2 4 2 4" xfId="183"/>
    <cellStyle name="Moneda 2 4 2 4 2" xfId="393"/>
    <cellStyle name="Moneda 2 4 2 5" xfId="242"/>
    <cellStyle name="Moneda 2 4 2 6" xfId="454"/>
    <cellStyle name="Moneda 2 4 3" xfId="44"/>
    <cellStyle name="Moneda 2 4 3 2" xfId="95"/>
    <cellStyle name="Moneda 2 4 3 2 2" xfId="305"/>
    <cellStyle name="Moneda 2 4 3 3" xfId="145"/>
    <cellStyle name="Moneda 2 4 3 3 2" xfId="355"/>
    <cellStyle name="Moneda 2 4 3 4" xfId="195"/>
    <cellStyle name="Moneda 2 4 3 4 2" xfId="405"/>
    <cellStyle name="Moneda 2 4 3 5" xfId="254"/>
    <cellStyle name="Moneda 2 4 3 6" xfId="466"/>
    <cellStyle name="Moneda 2 4 4" xfId="56"/>
    <cellStyle name="Moneda 2 4 4 2" xfId="107"/>
    <cellStyle name="Moneda 2 4 4 2 2" xfId="317"/>
    <cellStyle name="Moneda 2 4 4 3" xfId="157"/>
    <cellStyle name="Moneda 2 4 4 3 2" xfId="367"/>
    <cellStyle name="Moneda 2 4 4 4" xfId="207"/>
    <cellStyle name="Moneda 2 4 4 4 2" xfId="417"/>
    <cellStyle name="Moneda 2 4 4 5" xfId="266"/>
    <cellStyle name="Moneda 2 4 4 6" xfId="478"/>
    <cellStyle name="Moneda 2 4 5" xfId="71"/>
    <cellStyle name="Moneda 2 4 5 2" xfId="281"/>
    <cellStyle name="Moneda 2 4 6" xfId="121"/>
    <cellStyle name="Moneda 2 4 6 2" xfId="331"/>
    <cellStyle name="Moneda 2 4 7" xfId="171"/>
    <cellStyle name="Moneda 2 4 7 2" xfId="381"/>
    <cellStyle name="Moneda 2 4 8" xfId="230"/>
    <cellStyle name="Moneda 2 4 9" xfId="442"/>
    <cellStyle name="Moneda 2 5" xfId="26"/>
    <cellStyle name="Moneda 2 5 2" xfId="77"/>
    <cellStyle name="Moneda 2 5 2 2" xfId="287"/>
    <cellStyle name="Moneda 2 5 3" xfId="127"/>
    <cellStyle name="Moneda 2 5 3 2" xfId="337"/>
    <cellStyle name="Moneda 2 5 4" xfId="177"/>
    <cellStyle name="Moneda 2 5 4 2" xfId="387"/>
    <cellStyle name="Moneda 2 5 5" xfId="236"/>
    <cellStyle name="Moneda 2 5 6" xfId="448"/>
    <cellStyle name="Moneda 2 6" xfId="38"/>
    <cellStyle name="Moneda 2 6 2" xfId="89"/>
    <cellStyle name="Moneda 2 6 2 2" xfId="299"/>
    <cellStyle name="Moneda 2 6 3" xfId="139"/>
    <cellStyle name="Moneda 2 6 3 2" xfId="349"/>
    <cellStyle name="Moneda 2 6 4" xfId="189"/>
    <cellStyle name="Moneda 2 6 4 2" xfId="399"/>
    <cellStyle name="Moneda 2 6 5" xfId="248"/>
    <cellStyle name="Moneda 2 6 6" xfId="460"/>
    <cellStyle name="Moneda 2 7" xfId="50"/>
    <cellStyle name="Moneda 2 7 2" xfId="101"/>
    <cellStyle name="Moneda 2 7 2 2" xfId="311"/>
    <cellStyle name="Moneda 2 7 3" xfId="151"/>
    <cellStyle name="Moneda 2 7 3 2" xfId="361"/>
    <cellStyle name="Moneda 2 7 4" xfId="201"/>
    <cellStyle name="Moneda 2 7 4 2" xfId="411"/>
    <cellStyle name="Moneda 2 7 5" xfId="260"/>
    <cellStyle name="Moneda 2 7 6" xfId="472"/>
    <cellStyle name="Moneda 2 8" xfId="13"/>
    <cellStyle name="Moneda 2 8 2" xfId="223"/>
    <cellStyle name="Moneda 2 8 3" xfId="435"/>
    <cellStyle name="Moneda 2 9" xfId="64"/>
    <cellStyle name="Moneda 2 9 2" xfId="274"/>
    <cellStyle name="Moneda 3" xfId="8"/>
    <cellStyle name="Moneda 3 10" xfId="218"/>
    <cellStyle name="Moneda 3 11" xfId="429"/>
    <cellStyle name="Moneda 3 2" xfId="23"/>
    <cellStyle name="Moneda 3 2 2" xfId="35"/>
    <cellStyle name="Moneda 3 2 2 2" xfId="86"/>
    <cellStyle name="Moneda 3 2 2 2 2" xfId="296"/>
    <cellStyle name="Moneda 3 2 2 3" xfId="136"/>
    <cellStyle name="Moneda 3 2 2 3 2" xfId="346"/>
    <cellStyle name="Moneda 3 2 2 4" xfId="186"/>
    <cellStyle name="Moneda 3 2 2 4 2" xfId="396"/>
    <cellStyle name="Moneda 3 2 2 5" xfId="245"/>
    <cellStyle name="Moneda 3 2 2 6" xfId="457"/>
    <cellStyle name="Moneda 3 2 3" xfId="47"/>
    <cellStyle name="Moneda 3 2 3 2" xfId="98"/>
    <cellStyle name="Moneda 3 2 3 2 2" xfId="308"/>
    <cellStyle name="Moneda 3 2 3 3" xfId="148"/>
    <cellStyle name="Moneda 3 2 3 3 2" xfId="358"/>
    <cellStyle name="Moneda 3 2 3 4" xfId="198"/>
    <cellStyle name="Moneda 3 2 3 4 2" xfId="408"/>
    <cellStyle name="Moneda 3 2 3 5" xfId="257"/>
    <cellStyle name="Moneda 3 2 3 6" xfId="469"/>
    <cellStyle name="Moneda 3 2 4" xfId="59"/>
    <cellStyle name="Moneda 3 2 4 2" xfId="110"/>
    <cellStyle name="Moneda 3 2 4 2 2" xfId="320"/>
    <cellStyle name="Moneda 3 2 4 3" xfId="160"/>
    <cellStyle name="Moneda 3 2 4 3 2" xfId="370"/>
    <cellStyle name="Moneda 3 2 4 4" xfId="210"/>
    <cellStyle name="Moneda 3 2 4 4 2" xfId="420"/>
    <cellStyle name="Moneda 3 2 4 5" xfId="269"/>
    <cellStyle name="Moneda 3 2 4 6" xfId="481"/>
    <cellStyle name="Moneda 3 2 5" xfId="74"/>
    <cellStyle name="Moneda 3 2 5 2" xfId="284"/>
    <cellStyle name="Moneda 3 2 6" xfId="124"/>
    <cellStyle name="Moneda 3 2 6 2" xfId="334"/>
    <cellStyle name="Moneda 3 2 7" xfId="174"/>
    <cellStyle name="Moneda 3 2 7 2" xfId="384"/>
    <cellStyle name="Moneda 3 2 8" xfId="233"/>
    <cellStyle name="Moneda 3 2 9" xfId="445"/>
    <cellStyle name="Moneda 3 3" xfId="29"/>
    <cellStyle name="Moneda 3 3 2" xfId="80"/>
    <cellStyle name="Moneda 3 3 2 2" xfId="290"/>
    <cellStyle name="Moneda 3 3 3" xfId="130"/>
    <cellStyle name="Moneda 3 3 3 2" xfId="340"/>
    <cellStyle name="Moneda 3 3 4" xfId="180"/>
    <cellStyle name="Moneda 3 3 4 2" xfId="390"/>
    <cellStyle name="Moneda 3 3 5" xfId="239"/>
    <cellStyle name="Moneda 3 3 6" xfId="451"/>
    <cellStyle name="Moneda 3 4" xfId="41"/>
    <cellStyle name="Moneda 3 4 2" xfId="92"/>
    <cellStyle name="Moneda 3 4 2 2" xfId="302"/>
    <cellStyle name="Moneda 3 4 3" xfId="142"/>
    <cellStyle name="Moneda 3 4 3 2" xfId="352"/>
    <cellStyle name="Moneda 3 4 4" xfId="192"/>
    <cellStyle name="Moneda 3 4 4 2" xfId="402"/>
    <cellStyle name="Moneda 3 4 5" xfId="251"/>
    <cellStyle name="Moneda 3 4 6" xfId="463"/>
    <cellStyle name="Moneda 3 5" xfId="53"/>
    <cellStyle name="Moneda 3 5 2" xfId="104"/>
    <cellStyle name="Moneda 3 5 2 2" xfId="314"/>
    <cellStyle name="Moneda 3 5 3" xfId="154"/>
    <cellStyle name="Moneda 3 5 3 2" xfId="364"/>
    <cellStyle name="Moneda 3 5 4" xfId="204"/>
    <cellStyle name="Moneda 3 5 4 2" xfId="414"/>
    <cellStyle name="Moneda 3 5 5" xfId="263"/>
    <cellStyle name="Moneda 3 5 6" xfId="475"/>
    <cellStyle name="Moneda 3 6" xfId="16"/>
    <cellStyle name="Moneda 3 6 2" xfId="226"/>
    <cellStyle name="Moneda 3 6 3" xfId="438"/>
    <cellStyle name="Moneda 3 7" xfId="67"/>
    <cellStyle name="Moneda 3 7 2" xfId="277"/>
    <cellStyle name="Moneda 3 8" xfId="117"/>
    <cellStyle name="Moneda 3 8 2" xfId="327"/>
    <cellStyle name="Moneda 3 9" xfId="167"/>
    <cellStyle name="Moneda 3 9 2" xfId="377"/>
    <cellStyle name="Moneda 4" xfId="6"/>
    <cellStyle name="Moneda 4 10" xfId="168"/>
    <cellStyle name="Moneda 4 10 2" xfId="378"/>
    <cellStyle name="Moneda 4 11" xfId="216"/>
    <cellStyle name="Moneda 4 12" xfId="431"/>
    <cellStyle name="Moneda 4 2" xfId="10"/>
    <cellStyle name="Moneda 4 2 10" xfId="446"/>
    <cellStyle name="Moneda 4 2 2" xfId="36"/>
    <cellStyle name="Moneda 4 2 2 2" xfId="87"/>
    <cellStyle name="Moneda 4 2 2 2 2" xfId="297"/>
    <cellStyle name="Moneda 4 2 2 3" xfId="137"/>
    <cellStyle name="Moneda 4 2 2 3 2" xfId="347"/>
    <cellStyle name="Moneda 4 2 2 4" xfId="187"/>
    <cellStyle name="Moneda 4 2 2 4 2" xfId="397"/>
    <cellStyle name="Moneda 4 2 2 5" xfId="246"/>
    <cellStyle name="Moneda 4 2 2 6" xfId="458"/>
    <cellStyle name="Moneda 4 2 3" xfId="48"/>
    <cellStyle name="Moneda 4 2 3 2" xfId="99"/>
    <cellStyle name="Moneda 4 2 3 2 2" xfId="309"/>
    <cellStyle name="Moneda 4 2 3 3" xfId="149"/>
    <cellStyle name="Moneda 4 2 3 3 2" xfId="359"/>
    <cellStyle name="Moneda 4 2 3 4" xfId="199"/>
    <cellStyle name="Moneda 4 2 3 4 2" xfId="409"/>
    <cellStyle name="Moneda 4 2 3 5" xfId="258"/>
    <cellStyle name="Moneda 4 2 3 6" xfId="470"/>
    <cellStyle name="Moneda 4 2 4" xfId="60"/>
    <cellStyle name="Moneda 4 2 4 2" xfId="111"/>
    <cellStyle name="Moneda 4 2 4 2 2" xfId="321"/>
    <cellStyle name="Moneda 4 2 4 3" xfId="161"/>
    <cellStyle name="Moneda 4 2 4 3 2" xfId="371"/>
    <cellStyle name="Moneda 4 2 4 4" xfId="211"/>
    <cellStyle name="Moneda 4 2 4 4 2" xfId="421"/>
    <cellStyle name="Moneda 4 2 4 5" xfId="270"/>
    <cellStyle name="Moneda 4 2 4 6" xfId="482"/>
    <cellStyle name="Moneda 4 2 5" xfId="24"/>
    <cellStyle name="Moneda 4 2 5 2" xfId="234"/>
    <cellStyle name="Moneda 4 2 6" xfId="75"/>
    <cellStyle name="Moneda 4 2 6 2" xfId="285"/>
    <cellStyle name="Moneda 4 2 7" xfId="125"/>
    <cellStyle name="Moneda 4 2 7 2" xfId="335"/>
    <cellStyle name="Moneda 4 2 8" xfId="175"/>
    <cellStyle name="Moneda 4 2 8 2" xfId="385"/>
    <cellStyle name="Moneda 4 2 9" xfId="220"/>
    <cellStyle name="Moneda 4 3" xfId="21"/>
    <cellStyle name="Moneda 4 3 2" xfId="33"/>
    <cellStyle name="Moneda 4 3 2 2" xfId="84"/>
    <cellStyle name="Moneda 4 3 2 2 2" xfId="294"/>
    <cellStyle name="Moneda 4 3 2 3" xfId="134"/>
    <cellStyle name="Moneda 4 3 2 3 2" xfId="344"/>
    <cellStyle name="Moneda 4 3 2 4" xfId="184"/>
    <cellStyle name="Moneda 4 3 2 4 2" xfId="394"/>
    <cellStyle name="Moneda 4 3 2 5" xfId="243"/>
    <cellStyle name="Moneda 4 3 2 6" xfId="455"/>
    <cellStyle name="Moneda 4 3 3" xfId="45"/>
    <cellStyle name="Moneda 4 3 3 2" xfId="96"/>
    <cellStyle name="Moneda 4 3 3 2 2" xfId="306"/>
    <cellStyle name="Moneda 4 3 3 3" xfId="146"/>
    <cellStyle name="Moneda 4 3 3 3 2" xfId="356"/>
    <cellStyle name="Moneda 4 3 3 4" xfId="196"/>
    <cellStyle name="Moneda 4 3 3 4 2" xfId="406"/>
    <cellStyle name="Moneda 4 3 3 5" xfId="255"/>
    <cellStyle name="Moneda 4 3 3 6" xfId="467"/>
    <cellStyle name="Moneda 4 3 4" xfId="57"/>
    <cellStyle name="Moneda 4 3 4 2" xfId="108"/>
    <cellStyle name="Moneda 4 3 4 2 2" xfId="318"/>
    <cellStyle name="Moneda 4 3 4 3" xfId="158"/>
    <cellStyle name="Moneda 4 3 4 3 2" xfId="368"/>
    <cellStyle name="Moneda 4 3 4 4" xfId="208"/>
    <cellStyle name="Moneda 4 3 4 4 2" xfId="418"/>
    <cellStyle name="Moneda 4 3 4 5" xfId="267"/>
    <cellStyle name="Moneda 4 3 4 6" xfId="479"/>
    <cellStyle name="Moneda 4 3 5" xfId="72"/>
    <cellStyle name="Moneda 4 3 5 2" xfId="282"/>
    <cellStyle name="Moneda 4 3 6" xfId="122"/>
    <cellStyle name="Moneda 4 3 6 2" xfId="332"/>
    <cellStyle name="Moneda 4 3 7" xfId="172"/>
    <cellStyle name="Moneda 4 3 7 2" xfId="382"/>
    <cellStyle name="Moneda 4 3 8" xfId="231"/>
    <cellStyle name="Moneda 4 3 9" xfId="443"/>
    <cellStyle name="Moneda 4 4" xfId="30"/>
    <cellStyle name="Moneda 4 4 2" xfId="81"/>
    <cellStyle name="Moneda 4 4 2 2" xfId="291"/>
    <cellStyle name="Moneda 4 4 3" xfId="131"/>
    <cellStyle name="Moneda 4 4 3 2" xfId="341"/>
    <cellStyle name="Moneda 4 4 4" xfId="181"/>
    <cellStyle name="Moneda 4 4 4 2" xfId="391"/>
    <cellStyle name="Moneda 4 4 5" xfId="240"/>
    <cellStyle name="Moneda 4 4 6" xfId="452"/>
    <cellStyle name="Moneda 4 5" xfId="42"/>
    <cellStyle name="Moneda 4 5 2" xfId="93"/>
    <cellStyle name="Moneda 4 5 2 2" xfId="303"/>
    <cellStyle name="Moneda 4 5 3" xfId="143"/>
    <cellStyle name="Moneda 4 5 3 2" xfId="353"/>
    <cellStyle name="Moneda 4 5 4" xfId="193"/>
    <cellStyle name="Moneda 4 5 4 2" xfId="403"/>
    <cellStyle name="Moneda 4 5 5" xfId="252"/>
    <cellStyle name="Moneda 4 5 6" xfId="464"/>
    <cellStyle name="Moneda 4 6" xfId="54"/>
    <cellStyle name="Moneda 4 6 2" xfId="105"/>
    <cellStyle name="Moneda 4 6 2 2" xfId="315"/>
    <cellStyle name="Moneda 4 6 3" xfId="155"/>
    <cellStyle name="Moneda 4 6 3 2" xfId="365"/>
    <cellStyle name="Moneda 4 6 4" xfId="205"/>
    <cellStyle name="Moneda 4 6 4 2" xfId="415"/>
    <cellStyle name="Moneda 4 6 5" xfId="264"/>
    <cellStyle name="Moneda 4 6 6" xfId="476"/>
    <cellStyle name="Moneda 4 7" xfId="17"/>
    <cellStyle name="Moneda 4 7 2" xfId="227"/>
    <cellStyle name="Moneda 4 7 3" xfId="439"/>
    <cellStyle name="Moneda 4 8" xfId="68"/>
    <cellStyle name="Moneda 4 8 2" xfId="278"/>
    <cellStyle name="Moneda 4 9" xfId="118"/>
    <cellStyle name="Moneda 4 9 2" xfId="328"/>
    <cellStyle name="Moneda 5" xfId="27"/>
    <cellStyle name="Moneda 5 2" xfId="78"/>
    <cellStyle name="Moneda 5 2 2" xfId="288"/>
    <cellStyle name="Moneda 5 2 3" xfId="449"/>
    <cellStyle name="Moneda 5 3" xfId="128"/>
    <cellStyle name="Moneda 5 3 2" xfId="338"/>
    <cellStyle name="Moneda 5 4" xfId="178"/>
    <cellStyle name="Moneda 5 4 2" xfId="388"/>
    <cellStyle name="Moneda 5 5" xfId="237"/>
    <cellStyle name="Moneda 5 6" xfId="427"/>
    <cellStyle name="Moneda 6" xfId="39"/>
    <cellStyle name="Moneda 6 2" xfId="90"/>
    <cellStyle name="Moneda 6 2 2" xfId="300"/>
    <cellStyle name="Moneda 6 3" xfId="140"/>
    <cellStyle name="Moneda 6 3 2" xfId="350"/>
    <cellStyle name="Moneda 6 4" xfId="190"/>
    <cellStyle name="Moneda 6 4 2" xfId="400"/>
    <cellStyle name="Moneda 6 5" xfId="249"/>
    <cellStyle name="Moneda 6 6" xfId="461"/>
    <cellStyle name="Moneda 7" xfId="51"/>
    <cellStyle name="Moneda 7 2" xfId="102"/>
    <cellStyle name="Moneda 7 2 2" xfId="312"/>
    <cellStyle name="Moneda 7 3" xfId="152"/>
    <cellStyle name="Moneda 7 3 2" xfId="362"/>
    <cellStyle name="Moneda 7 4" xfId="202"/>
    <cellStyle name="Moneda 7 4 2" xfId="412"/>
    <cellStyle name="Moneda 7 5" xfId="261"/>
    <cellStyle name="Moneda 7 6" xfId="473"/>
    <cellStyle name="Moneda 8" xfId="14"/>
    <cellStyle name="Moneda 8 2" xfId="224"/>
    <cellStyle name="Moneda 8 3" xfId="436"/>
    <cellStyle name="Moneda 9" xfId="65"/>
    <cellStyle name="Moneda 9 2" xfId="275"/>
    <cellStyle name="Moneda 9 3" xfId="492"/>
    <cellStyle name="Normal" xfId="0" builtinId="0"/>
    <cellStyle name="Normal 10" xfId="423"/>
    <cellStyle name="Normal 11" xfId="424"/>
    <cellStyle name="Normal 12" xfId="430"/>
    <cellStyle name="Normal 13" xfId="488"/>
    <cellStyle name="Normal 14" xfId="487"/>
    <cellStyle name="Normal 15" xfId="489"/>
    <cellStyle name="Normal 16" xfId="3"/>
    <cellStyle name="Normal 17" xfId="490"/>
    <cellStyle name="Normal 18" xfId="491"/>
    <cellStyle name="Normal 19" xfId="1"/>
    <cellStyle name="Normal 2" xfId="4"/>
    <cellStyle name="Normal 2 2" xfId="18"/>
    <cellStyle name="Normal 2 2 2" xfId="228"/>
    <cellStyle name="Normal 2 2 3" xfId="440"/>
    <cellStyle name="Normal 2 3" xfId="69"/>
    <cellStyle name="Normal 2 3 2" xfId="279"/>
    <cellStyle name="Normal 2 3 3" xfId="484"/>
    <cellStyle name="Normal 2 4" xfId="119"/>
    <cellStyle name="Normal 2 4 2" xfId="329"/>
    <cellStyle name="Normal 2 5" xfId="169"/>
    <cellStyle name="Normal 2 5 2" xfId="379"/>
    <cellStyle name="Normal 2 6" xfId="214"/>
    <cellStyle name="Normal 2 7" xfId="432"/>
    <cellStyle name="Normal 20" xfId="494"/>
    <cellStyle name="Normal 3" xfId="9"/>
    <cellStyle name="Normal 4" xfId="12"/>
    <cellStyle name="Normal 4 2" xfId="222"/>
    <cellStyle name="Normal 4 3" xfId="425"/>
    <cellStyle name="Normal 5" xfId="63"/>
    <cellStyle name="Normal 5 2" xfId="273"/>
    <cellStyle name="Normal 5 3" xfId="434"/>
    <cellStyle name="Normal 6" xfId="113"/>
    <cellStyle name="Normal 6 2" xfId="323"/>
    <cellStyle name="Normal 6 3" xfId="493"/>
    <cellStyle name="Normal 7" xfId="163"/>
    <cellStyle name="Normal 7 2" xfId="373"/>
    <cellStyle name="Normal 8" xfId="213"/>
    <cellStyle name="Normal 9" xfId="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lon.gob.mx/Tlicitacionesyadjudic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44013</v>
      </c>
      <c r="C8" s="4">
        <v>44104</v>
      </c>
      <c r="D8" t="s">
        <v>109</v>
      </c>
      <c r="E8" t="s">
        <v>113</v>
      </c>
      <c r="F8">
        <v>5</v>
      </c>
      <c r="G8" s="7" t="s">
        <v>292</v>
      </c>
      <c r="H8" s="16" t="s">
        <v>576</v>
      </c>
      <c r="I8" t="s">
        <v>186</v>
      </c>
      <c r="J8">
        <v>1</v>
      </c>
      <c r="K8" t="s">
        <v>294</v>
      </c>
      <c r="L8" t="s">
        <v>295</v>
      </c>
      <c r="M8" t="s">
        <v>296</v>
      </c>
      <c r="N8" t="s">
        <v>578</v>
      </c>
      <c r="O8" t="s">
        <v>241</v>
      </c>
      <c r="P8" t="s">
        <v>279</v>
      </c>
      <c r="Q8" t="s">
        <v>279</v>
      </c>
      <c r="R8">
        <v>0</v>
      </c>
      <c r="S8" s="9">
        <v>44013</v>
      </c>
      <c r="T8">
        <v>2381.75</v>
      </c>
      <c r="U8">
        <v>2762.83</v>
      </c>
      <c r="V8">
        <v>0</v>
      </c>
      <c r="W8" s="16">
        <v>0</v>
      </c>
      <c r="X8" t="s">
        <v>285</v>
      </c>
      <c r="Y8" t="s">
        <v>579</v>
      </c>
      <c r="Z8" s="6" t="s">
        <v>286</v>
      </c>
      <c r="AB8">
        <v>0</v>
      </c>
      <c r="AC8" s="4">
        <v>44013</v>
      </c>
      <c r="AD8" s="4">
        <v>44013</v>
      </c>
      <c r="AE8" s="16" t="s">
        <v>576</v>
      </c>
      <c r="AF8" s="16" t="s">
        <v>576</v>
      </c>
      <c r="AG8" t="s">
        <v>289</v>
      </c>
      <c r="AH8" t="s">
        <v>287</v>
      </c>
      <c r="AI8">
        <v>1</v>
      </c>
      <c r="AJ8" t="s">
        <v>117</v>
      </c>
      <c r="AK8">
        <v>1</v>
      </c>
      <c r="AL8" t="s">
        <v>580</v>
      </c>
      <c r="AM8" s="16" t="s">
        <v>576</v>
      </c>
      <c r="AN8" s="16" t="s">
        <v>576</v>
      </c>
      <c r="AO8" s="16" t="s">
        <v>576</v>
      </c>
      <c r="AP8" s="16" t="s">
        <v>576</v>
      </c>
      <c r="AQ8" t="s">
        <v>291</v>
      </c>
      <c r="AR8" s="4">
        <v>44104</v>
      </c>
      <c r="AS8" s="4">
        <v>44104</v>
      </c>
      <c r="AT8" s="8" t="s">
        <v>546</v>
      </c>
    </row>
    <row r="9" spans="1:46" x14ac:dyDescent="0.25">
      <c r="A9">
        <v>2020</v>
      </c>
      <c r="B9" s="4">
        <v>44013</v>
      </c>
      <c r="C9" s="4">
        <v>44104</v>
      </c>
      <c r="D9" t="s">
        <v>109</v>
      </c>
      <c r="E9" t="s">
        <v>113</v>
      </c>
      <c r="F9" t="s">
        <v>150</v>
      </c>
      <c r="G9" t="s">
        <v>292</v>
      </c>
      <c r="H9" s="16" t="s">
        <v>576</v>
      </c>
      <c r="I9" t="s">
        <v>187</v>
      </c>
      <c r="J9">
        <v>2</v>
      </c>
      <c r="K9" t="s">
        <v>297</v>
      </c>
      <c r="L9" t="s">
        <v>299</v>
      </c>
      <c r="M9" t="s">
        <v>301</v>
      </c>
      <c r="N9" s="16" t="s">
        <v>578</v>
      </c>
      <c r="O9" t="s">
        <v>242</v>
      </c>
      <c r="P9" t="s">
        <v>280</v>
      </c>
      <c r="Q9" t="s">
        <v>280</v>
      </c>
      <c r="R9" t="s">
        <v>373</v>
      </c>
      <c r="S9" s="9">
        <v>44013</v>
      </c>
      <c r="T9">
        <v>31200</v>
      </c>
      <c r="U9">
        <v>36192</v>
      </c>
      <c r="V9" s="16">
        <v>0</v>
      </c>
      <c r="W9" s="16">
        <v>0</v>
      </c>
      <c r="X9" t="s">
        <v>285</v>
      </c>
      <c r="Y9" s="16" t="s">
        <v>579</v>
      </c>
      <c r="Z9" t="s">
        <v>286</v>
      </c>
      <c r="AA9" s="8" t="s">
        <v>187</v>
      </c>
      <c r="AB9" s="16">
        <v>0</v>
      </c>
      <c r="AC9" s="4">
        <v>44013</v>
      </c>
      <c r="AD9" s="4">
        <v>44013</v>
      </c>
      <c r="AE9" s="16" t="s">
        <v>576</v>
      </c>
      <c r="AF9" s="16" t="s">
        <v>576</v>
      </c>
      <c r="AG9" t="s">
        <v>289</v>
      </c>
      <c r="AH9" t="s">
        <v>287</v>
      </c>
      <c r="AI9" s="16">
        <v>1</v>
      </c>
      <c r="AJ9" t="s">
        <v>117</v>
      </c>
      <c r="AK9" s="16">
        <v>1</v>
      </c>
      <c r="AL9" s="16" t="s">
        <v>580</v>
      </c>
      <c r="AM9" s="16" t="s">
        <v>576</v>
      </c>
      <c r="AN9" s="16" t="s">
        <v>576</v>
      </c>
      <c r="AO9" s="16" t="s">
        <v>576</v>
      </c>
      <c r="AP9" s="16" t="s">
        <v>576</v>
      </c>
      <c r="AQ9" t="s">
        <v>291</v>
      </c>
      <c r="AR9" s="4">
        <v>44104</v>
      </c>
      <c r="AS9" s="4">
        <v>44104</v>
      </c>
      <c r="AT9" s="8" t="s">
        <v>546</v>
      </c>
    </row>
    <row r="10" spans="1:46" x14ac:dyDescent="0.25">
      <c r="A10">
        <v>2020</v>
      </c>
      <c r="B10" s="4">
        <v>44013</v>
      </c>
      <c r="C10" s="4">
        <v>44104</v>
      </c>
      <c r="D10" t="s">
        <v>109</v>
      </c>
      <c r="E10" t="s">
        <v>113</v>
      </c>
      <c r="F10" t="s">
        <v>150</v>
      </c>
      <c r="G10" t="s">
        <v>292</v>
      </c>
      <c r="H10" s="16" t="s">
        <v>576</v>
      </c>
      <c r="I10" t="s">
        <v>187</v>
      </c>
      <c r="J10">
        <v>3</v>
      </c>
      <c r="K10" t="s">
        <v>297</v>
      </c>
      <c r="L10" t="s">
        <v>299</v>
      </c>
      <c r="M10" t="s">
        <v>301</v>
      </c>
      <c r="N10" s="16" t="s">
        <v>578</v>
      </c>
      <c r="O10" t="s">
        <v>242</v>
      </c>
      <c r="P10" t="s">
        <v>280</v>
      </c>
      <c r="Q10" t="s">
        <v>280</v>
      </c>
      <c r="R10" s="3" t="s">
        <v>373</v>
      </c>
      <c r="S10" s="9">
        <v>44013</v>
      </c>
      <c r="T10">
        <v>31200</v>
      </c>
      <c r="U10">
        <v>36192</v>
      </c>
      <c r="V10" s="16">
        <v>0</v>
      </c>
      <c r="W10" s="16">
        <v>0</v>
      </c>
      <c r="X10" t="s">
        <v>285</v>
      </c>
      <c r="Y10" s="16" t="s">
        <v>579</v>
      </c>
      <c r="Z10" t="s">
        <v>286</v>
      </c>
      <c r="AA10" s="8" t="s">
        <v>187</v>
      </c>
      <c r="AB10" s="16">
        <v>0</v>
      </c>
      <c r="AC10" s="4">
        <v>44013</v>
      </c>
      <c r="AD10" s="4">
        <v>44013</v>
      </c>
      <c r="AE10" s="16" t="s">
        <v>576</v>
      </c>
      <c r="AF10" s="16" t="s">
        <v>576</v>
      </c>
      <c r="AG10" t="s">
        <v>289</v>
      </c>
      <c r="AH10" t="s">
        <v>287</v>
      </c>
      <c r="AI10" s="16">
        <v>1</v>
      </c>
      <c r="AJ10" t="s">
        <v>117</v>
      </c>
      <c r="AK10" s="16">
        <v>1</v>
      </c>
      <c r="AL10" s="16" t="s">
        <v>580</v>
      </c>
      <c r="AM10" s="16" t="s">
        <v>576</v>
      </c>
      <c r="AN10" s="16" t="s">
        <v>576</v>
      </c>
      <c r="AO10" s="16" t="s">
        <v>576</v>
      </c>
      <c r="AP10" s="16" t="s">
        <v>576</v>
      </c>
      <c r="AQ10" t="s">
        <v>291</v>
      </c>
      <c r="AR10" s="4">
        <v>44104</v>
      </c>
      <c r="AS10" s="4">
        <v>44104</v>
      </c>
      <c r="AT10" s="13" t="s">
        <v>546</v>
      </c>
    </row>
    <row r="11" spans="1:46" x14ac:dyDescent="0.25">
      <c r="A11">
        <v>2020</v>
      </c>
      <c r="B11" s="4">
        <v>44013</v>
      </c>
      <c r="C11" s="4">
        <v>44104</v>
      </c>
      <c r="D11" t="s">
        <v>109</v>
      </c>
      <c r="E11" t="s">
        <v>113</v>
      </c>
      <c r="F11" t="s">
        <v>150</v>
      </c>
      <c r="G11" t="s">
        <v>292</v>
      </c>
      <c r="H11" s="16" t="s">
        <v>576</v>
      </c>
      <c r="I11" t="s">
        <v>187</v>
      </c>
      <c r="J11">
        <v>4</v>
      </c>
      <c r="K11" t="s">
        <v>297</v>
      </c>
      <c r="L11" t="s">
        <v>299</v>
      </c>
      <c r="M11" t="s">
        <v>301</v>
      </c>
      <c r="N11" s="16" t="s">
        <v>578</v>
      </c>
      <c r="O11" t="s">
        <v>242</v>
      </c>
      <c r="P11" t="s">
        <v>280</v>
      </c>
      <c r="Q11" t="s">
        <v>280</v>
      </c>
      <c r="R11" s="3" t="s">
        <v>373</v>
      </c>
      <c r="S11" s="9">
        <v>44013</v>
      </c>
      <c r="T11">
        <v>31200</v>
      </c>
      <c r="U11">
        <v>36192</v>
      </c>
      <c r="V11" s="16">
        <v>0</v>
      </c>
      <c r="W11" s="16">
        <v>0</v>
      </c>
      <c r="X11" t="s">
        <v>285</v>
      </c>
      <c r="Y11" s="16" t="s">
        <v>579</v>
      </c>
      <c r="Z11" t="s">
        <v>286</v>
      </c>
      <c r="AA11" s="8" t="s">
        <v>187</v>
      </c>
      <c r="AB11" s="16">
        <v>0</v>
      </c>
      <c r="AC11" s="4">
        <v>44013</v>
      </c>
      <c r="AD11" s="4">
        <v>44013</v>
      </c>
      <c r="AE11" s="16" t="s">
        <v>576</v>
      </c>
      <c r="AF11" s="16" t="s">
        <v>576</v>
      </c>
      <c r="AG11" t="s">
        <v>289</v>
      </c>
      <c r="AH11" t="s">
        <v>287</v>
      </c>
      <c r="AI11" s="16">
        <v>1</v>
      </c>
      <c r="AJ11" t="s">
        <v>117</v>
      </c>
      <c r="AK11" s="16">
        <v>1</v>
      </c>
      <c r="AL11" s="16" t="s">
        <v>580</v>
      </c>
      <c r="AM11" s="16" t="s">
        <v>576</v>
      </c>
      <c r="AN11" s="16" t="s">
        <v>576</v>
      </c>
      <c r="AO11" s="16" t="s">
        <v>576</v>
      </c>
      <c r="AP11" s="16" t="s">
        <v>576</v>
      </c>
      <c r="AQ11" t="s">
        <v>291</v>
      </c>
      <c r="AR11" s="4">
        <v>44104</v>
      </c>
      <c r="AS11" s="4">
        <v>44104</v>
      </c>
      <c r="AT11" t="s">
        <v>546</v>
      </c>
    </row>
    <row r="12" spans="1:46" x14ac:dyDescent="0.25">
      <c r="A12">
        <v>2020</v>
      </c>
      <c r="B12" s="4">
        <v>44013</v>
      </c>
      <c r="C12" s="4">
        <v>44104</v>
      </c>
      <c r="D12" t="s">
        <v>109</v>
      </c>
      <c r="E12" t="s">
        <v>113</v>
      </c>
      <c r="F12" t="s">
        <v>151</v>
      </c>
      <c r="G12" t="s">
        <v>292</v>
      </c>
      <c r="H12" s="16" t="s">
        <v>576</v>
      </c>
      <c r="I12" t="s">
        <v>188</v>
      </c>
      <c r="J12">
        <v>5</v>
      </c>
      <c r="K12" t="s">
        <v>298</v>
      </c>
      <c r="L12" t="s">
        <v>300</v>
      </c>
      <c r="M12" t="s">
        <v>302</v>
      </c>
      <c r="N12" s="16" t="s">
        <v>578</v>
      </c>
      <c r="O12" t="s">
        <v>243</v>
      </c>
      <c r="P12" t="s">
        <v>280</v>
      </c>
      <c r="Q12" t="s">
        <v>280</v>
      </c>
      <c r="R12" t="s">
        <v>374</v>
      </c>
      <c r="S12" s="9">
        <v>43902</v>
      </c>
      <c r="T12">
        <v>326234</v>
      </c>
      <c r="U12">
        <v>378431.44</v>
      </c>
      <c r="V12" s="16">
        <v>0</v>
      </c>
      <c r="W12" s="16">
        <v>0</v>
      </c>
      <c r="X12" t="s">
        <v>285</v>
      </c>
      <c r="Y12" s="16" t="s">
        <v>579</v>
      </c>
      <c r="Z12" t="s">
        <v>286</v>
      </c>
      <c r="AA12" s="8" t="s">
        <v>188</v>
      </c>
      <c r="AB12" s="16">
        <v>0</v>
      </c>
      <c r="AC12" s="4">
        <v>44013</v>
      </c>
      <c r="AD12" s="4">
        <v>44013</v>
      </c>
      <c r="AE12" s="16" t="s">
        <v>576</v>
      </c>
      <c r="AF12" s="16" t="s">
        <v>576</v>
      </c>
      <c r="AG12" t="s">
        <v>289</v>
      </c>
      <c r="AH12" t="s">
        <v>287</v>
      </c>
      <c r="AI12" s="16">
        <v>1</v>
      </c>
      <c r="AJ12" t="s">
        <v>117</v>
      </c>
      <c r="AK12" s="16">
        <v>1</v>
      </c>
      <c r="AL12" s="16" t="s">
        <v>580</v>
      </c>
      <c r="AM12" s="16" t="s">
        <v>576</v>
      </c>
      <c r="AN12" s="16" t="s">
        <v>576</v>
      </c>
      <c r="AO12" s="16" t="s">
        <v>576</v>
      </c>
      <c r="AP12" s="16" t="s">
        <v>576</v>
      </c>
      <c r="AQ12" t="s">
        <v>291</v>
      </c>
      <c r="AR12" s="4">
        <v>44104</v>
      </c>
      <c r="AS12" s="4">
        <v>44104</v>
      </c>
      <c r="AT12" t="s">
        <v>546</v>
      </c>
    </row>
    <row r="13" spans="1:46" x14ac:dyDescent="0.25">
      <c r="A13">
        <v>2020</v>
      </c>
      <c r="B13" s="4">
        <v>44013</v>
      </c>
      <c r="C13" s="4">
        <v>44104</v>
      </c>
      <c r="D13" t="s">
        <v>109</v>
      </c>
      <c r="E13" t="s">
        <v>113</v>
      </c>
      <c r="F13" t="s">
        <v>152</v>
      </c>
      <c r="G13" t="s">
        <v>292</v>
      </c>
      <c r="H13" s="16" t="s">
        <v>576</v>
      </c>
      <c r="I13" t="s">
        <v>189</v>
      </c>
      <c r="J13">
        <v>6</v>
      </c>
      <c r="K13" t="s">
        <v>577</v>
      </c>
      <c r="L13" s="16" t="s">
        <v>577</v>
      </c>
      <c r="M13" s="16" t="s">
        <v>577</v>
      </c>
      <c r="N13" t="s">
        <v>244</v>
      </c>
      <c r="O13" t="s">
        <v>245</v>
      </c>
      <c r="P13" t="s">
        <v>281</v>
      </c>
      <c r="Q13" t="s">
        <v>281</v>
      </c>
      <c r="R13" s="3" t="s">
        <v>375</v>
      </c>
      <c r="S13" s="10">
        <v>43922</v>
      </c>
      <c r="T13">
        <v>44800</v>
      </c>
      <c r="U13">
        <v>51968</v>
      </c>
      <c r="V13" s="16">
        <v>0</v>
      </c>
      <c r="W13" s="16">
        <v>0</v>
      </c>
      <c r="X13" t="s">
        <v>285</v>
      </c>
      <c r="Y13" s="16" t="s">
        <v>579</v>
      </c>
      <c r="Z13" t="s">
        <v>286</v>
      </c>
      <c r="AA13" s="8" t="s">
        <v>189</v>
      </c>
      <c r="AB13" s="16">
        <v>0</v>
      </c>
      <c r="AC13" s="4">
        <v>44013</v>
      </c>
      <c r="AD13" s="4">
        <v>44013</v>
      </c>
      <c r="AE13" s="16" t="s">
        <v>576</v>
      </c>
      <c r="AF13" s="16" t="s">
        <v>576</v>
      </c>
      <c r="AG13" t="s">
        <v>289</v>
      </c>
      <c r="AH13" t="s">
        <v>287</v>
      </c>
      <c r="AI13" s="16">
        <v>1</v>
      </c>
      <c r="AJ13" t="s">
        <v>117</v>
      </c>
      <c r="AK13" s="16">
        <v>1</v>
      </c>
      <c r="AL13" s="16" t="s">
        <v>580</v>
      </c>
      <c r="AM13" s="16" t="s">
        <v>576</v>
      </c>
      <c r="AN13" s="16" t="s">
        <v>576</v>
      </c>
      <c r="AO13" s="16" t="s">
        <v>576</v>
      </c>
      <c r="AP13" s="16" t="s">
        <v>576</v>
      </c>
      <c r="AQ13" t="s">
        <v>291</v>
      </c>
      <c r="AR13" s="4">
        <v>44104</v>
      </c>
      <c r="AS13" s="4">
        <v>44104</v>
      </c>
      <c r="AT13" t="s">
        <v>546</v>
      </c>
    </row>
    <row r="14" spans="1:46" x14ac:dyDescent="0.25">
      <c r="A14">
        <v>2020</v>
      </c>
      <c r="B14" s="4">
        <v>44013</v>
      </c>
      <c r="C14" s="4">
        <v>44104</v>
      </c>
      <c r="D14" t="s">
        <v>109</v>
      </c>
      <c r="E14" t="s">
        <v>113</v>
      </c>
      <c r="F14" t="s">
        <v>152</v>
      </c>
      <c r="G14" t="s">
        <v>292</v>
      </c>
      <c r="H14" s="16" t="s">
        <v>576</v>
      </c>
      <c r="I14" t="s">
        <v>190</v>
      </c>
      <c r="J14">
        <v>7</v>
      </c>
      <c r="K14" s="16" t="s">
        <v>577</v>
      </c>
      <c r="L14" s="16" t="s">
        <v>577</v>
      </c>
      <c r="M14" s="16" t="s">
        <v>577</v>
      </c>
      <c r="N14" t="s">
        <v>244</v>
      </c>
      <c r="O14" t="s">
        <v>245</v>
      </c>
      <c r="P14" t="s">
        <v>281</v>
      </c>
      <c r="Q14" t="s">
        <v>281</v>
      </c>
      <c r="R14" s="3" t="s">
        <v>375</v>
      </c>
      <c r="S14" s="10">
        <v>43922</v>
      </c>
      <c r="T14">
        <v>44800</v>
      </c>
      <c r="U14">
        <v>51968</v>
      </c>
      <c r="V14" s="16">
        <v>0</v>
      </c>
      <c r="W14" s="16">
        <v>0</v>
      </c>
      <c r="X14" t="s">
        <v>285</v>
      </c>
      <c r="Y14" s="16" t="s">
        <v>579</v>
      </c>
      <c r="Z14" t="s">
        <v>286</v>
      </c>
      <c r="AA14" s="8" t="s">
        <v>190</v>
      </c>
      <c r="AB14" s="16">
        <v>0</v>
      </c>
      <c r="AC14" s="4">
        <v>44013</v>
      </c>
      <c r="AD14" s="4">
        <v>44013</v>
      </c>
      <c r="AE14" s="16" t="s">
        <v>576</v>
      </c>
      <c r="AF14" s="16" t="s">
        <v>576</v>
      </c>
      <c r="AG14" t="s">
        <v>289</v>
      </c>
      <c r="AH14" t="s">
        <v>287</v>
      </c>
      <c r="AI14" s="16">
        <v>1</v>
      </c>
      <c r="AJ14" t="s">
        <v>117</v>
      </c>
      <c r="AK14" s="16">
        <v>1</v>
      </c>
      <c r="AL14" s="16" t="s">
        <v>580</v>
      </c>
      <c r="AM14" s="16" t="s">
        <v>576</v>
      </c>
      <c r="AN14" s="16" t="s">
        <v>576</v>
      </c>
      <c r="AO14" s="16" t="s">
        <v>576</v>
      </c>
      <c r="AP14" s="16" t="s">
        <v>576</v>
      </c>
      <c r="AQ14" t="s">
        <v>291</v>
      </c>
      <c r="AR14" s="4">
        <v>44104</v>
      </c>
      <c r="AS14" s="4">
        <v>44104</v>
      </c>
      <c r="AT14" t="s">
        <v>546</v>
      </c>
    </row>
    <row r="15" spans="1:46" x14ac:dyDescent="0.25">
      <c r="A15">
        <v>2020</v>
      </c>
      <c r="B15" s="4">
        <v>44013</v>
      </c>
      <c r="C15" s="4">
        <v>44104</v>
      </c>
      <c r="D15" t="s">
        <v>109</v>
      </c>
      <c r="E15" t="s">
        <v>113</v>
      </c>
      <c r="F15" t="s">
        <v>153</v>
      </c>
      <c r="G15" t="s">
        <v>292</v>
      </c>
      <c r="H15" s="16" t="s">
        <v>576</v>
      </c>
      <c r="I15" t="s">
        <v>191</v>
      </c>
      <c r="J15">
        <v>8</v>
      </c>
      <c r="K15" t="s">
        <v>303</v>
      </c>
      <c r="L15" t="s">
        <v>308</v>
      </c>
      <c r="M15" t="s">
        <v>312</v>
      </c>
      <c r="N15" s="16" t="s">
        <v>578</v>
      </c>
      <c r="O15" t="s">
        <v>246</v>
      </c>
      <c r="P15" t="s">
        <v>280</v>
      </c>
      <c r="Q15" t="s">
        <v>280</v>
      </c>
      <c r="R15">
        <v>0</v>
      </c>
      <c r="S15" s="9">
        <v>44013</v>
      </c>
      <c r="T15">
        <v>5600</v>
      </c>
      <c r="U15">
        <v>6496</v>
      </c>
      <c r="V15" s="16">
        <v>0</v>
      </c>
      <c r="W15" s="16">
        <v>0</v>
      </c>
      <c r="X15" t="s">
        <v>285</v>
      </c>
      <c r="Y15" s="16" t="s">
        <v>579</v>
      </c>
      <c r="Z15" t="s">
        <v>286</v>
      </c>
      <c r="AB15" s="16">
        <v>0</v>
      </c>
      <c r="AC15" s="4">
        <v>44013</v>
      </c>
      <c r="AD15" s="4">
        <v>44013</v>
      </c>
      <c r="AE15" s="16" t="s">
        <v>576</v>
      </c>
      <c r="AF15" s="16" t="s">
        <v>576</v>
      </c>
      <c r="AG15" t="s">
        <v>289</v>
      </c>
      <c r="AH15" t="s">
        <v>287</v>
      </c>
      <c r="AI15" s="16">
        <v>1</v>
      </c>
      <c r="AJ15" t="s">
        <v>117</v>
      </c>
      <c r="AK15" s="16">
        <v>1</v>
      </c>
      <c r="AL15" s="16" t="s">
        <v>580</v>
      </c>
      <c r="AM15" s="16" t="s">
        <v>576</v>
      </c>
      <c r="AN15" s="16" t="s">
        <v>576</v>
      </c>
      <c r="AO15" s="16" t="s">
        <v>576</v>
      </c>
      <c r="AP15" s="16" t="s">
        <v>576</v>
      </c>
      <c r="AQ15" t="s">
        <v>291</v>
      </c>
      <c r="AR15" s="4">
        <v>44104</v>
      </c>
      <c r="AS15" s="4">
        <v>44104</v>
      </c>
      <c r="AT15" t="s">
        <v>546</v>
      </c>
    </row>
    <row r="16" spans="1:46" x14ac:dyDescent="0.25">
      <c r="A16">
        <v>2020</v>
      </c>
      <c r="B16" s="4">
        <v>44013</v>
      </c>
      <c r="C16" s="4">
        <v>44104</v>
      </c>
      <c r="D16" t="s">
        <v>109</v>
      </c>
      <c r="E16" t="s">
        <v>113</v>
      </c>
      <c r="F16" t="s">
        <v>154</v>
      </c>
      <c r="G16" t="s">
        <v>292</v>
      </c>
      <c r="H16" s="16" t="s">
        <v>576</v>
      </c>
      <c r="I16" t="s">
        <v>192</v>
      </c>
      <c r="J16">
        <v>9</v>
      </c>
      <c r="K16" t="s">
        <v>304</v>
      </c>
      <c r="L16" t="s">
        <v>309</v>
      </c>
      <c r="M16" t="s">
        <v>313</v>
      </c>
      <c r="N16" s="16" t="s">
        <v>578</v>
      </c>
      <c r="O16" t="s">
        <v>247</v>
      </c>
      <c r="P16" t="s">
        <v>280</v>
      </c>
      <c r="Q16" t="s">
        <v>280</v>
      </c>
      <c r="R16">
        <v>0</v>
      </c>
      <c r="S16" s="9">
        <v>44013</v>
      </c>
      <c r="T16">
        <v>3103.45</v>
      </c>
      <c r="U16">
        <v>3600</v>
      </c>
      <c r="V16" s="16">
        <v>0</v>
      </c>
      <c r="W16" s="16">
        <v>0</v>
      </c>
      <c r="X16" t="s">
        <v>285</v>
      </c>
      <c r="Y16" s="16" t="s">
        <v>579</v>
      </c>
      <c r="Z16" t="s">
        <v>286</v>
      </c>
      <c r="AB16" s="16">
        <v>0</v>
      </c>
      <c r="AC16" s="4">
        <v>44013</v>
      </c>
      <c r="AD16" s="4">
        <v>44013</v>
      </c>
      <c r="AE16" s="16" t="s">
        <v>576</v>
      </c>
      <c r="AF16" s="16" t="s">
        <v>576</v>
      </c>
      <c r="AG16" t="s">
        <v>289</v>
      </c>
      <c r="AH16" t="s">
        <v>287</v>
      </c>
      <c r="AI16" s="16">
        <v>1</v>
      </c>
      <c r="AJ16" t="s">
        <v>117</v>
      </c>
      <c r="AK16" s="16">
        <v>1</v>
      </c>
      <c r="AL16" s="16" t="s">
        <v>580</v>
      </c>
      <c r="AM16" s="16" t="s">
        <v>576</v>
      </c>
      <c r="AN16" s="16" t="s">
        <v>576</v>
      </c>
      <c r="AO16" s="16" t="s">
        <v>576</v>
      </c>
      <c r="AP16" s="16" t="s">
        <v>576</v>
      </c>
      <c r="AQ16" t="s">
        <v>291</v>
      </c>
      <c r="AR16" s="4">
        <v>44104</v>
      </c>
      <c r="AS16" s="4">
        <v>44104</v>
      </c>
      <c r="AT16" t="s">
        <v>546</v>
      </c>
    </row>
    <row r="17" spans="1:46" x14ac:dyDescent="0.25">
      <c r="A17">
        <v>2020</v>
      </c>
      <c r="B17" s="4">
        <v>44013</v>
      </c>
      <c r="C17" s="4">
        <v>44104</v>
      </c>
      <c r="D17" t="s">
        <v>109</v>
      </c>
      <c r="E17" t="s">
        <v>113</v>
      </c>
      <c r="F17">
        <v>44</v>
      </c>
      <c r="G17" t="s">
        <v>292</v>
      </c>
      <c r="H17" s="16" t="s">
        <v>576</v>
      </c>
      <c r="I17" t="s">
        <v>193</v>
      </c>
      <c r="J17">
        <v>10</v>
      </c>
      <c r="K17" t="s">
        <v>305</v>
      </c>
      <c r="L17" t="s">
        <v>310</v>
      </c>
      <c r="M17" t="s">
        <v>295</v>
      </c>
      <c r="N17" s="16" t="s">
        <v>578</v>
      </c>
      <c r="O17" t="s">
        <v>248</v>
      </c>
      <c r="P17" t="s">
        <v>279</v>
      </c>
      <c r="Q17" t="s">
        <v>279</v>
      </c>
      <c r="R17" s="3" t="s">
        <v>376</v>
      </c>
      <c r="S17" s="9">
        <v>43891</v>
      </c>
      <c r="T17">
        <v>91831.5</v>
      </c>
      <c r="U17">
        <v>106524.54</v>
      </c>
      <c r="V17" s="16">
        <v>0</v>
      </c>
      <c r="W17" s="16">
        <v>0</v>
      </c>
      <c r="X17" t="s">
        <v>285</v>
      </c>
      <c r="Y17" s="16" t="s">
        <v>579</v>
      </c>
      <c r="Z17" t="s">
        <v>286</v>
      </c>
      <c r="AA17" s="8" t="s">
        <v>193</v>
      </c>
      <c r="AB17" s="16">
        <v>0</v>
      </c>
      <c r="AC17" s="4">
        <v>44013</v>
      </c>
      <c r="AD17" s="4">
        <v>44013</v>
      </c>
      <c r="AE17" s="16" t="s">
        <v>576</v>
      </c>
      <c r="AF17" s="16" t="s">
        <v>576</v>
      </c>
      <c r="AG17" t="s">
        <v>289</v>
      </c>
      <c r="AH17" t="s">
        <v>287</v>
      </c>
      <c r="AI17" s="16">
        <v>1</v>
      </c>
      <c r="AJ17" t="s">
        <v>117</v>
      </c>
      <c r="AK17" s="16">
        <v>1</v>
      </c>
      <c r="AL17" s="16" t="s">
        <v>580</v>
      </c>
      <c r="AM17" s="16" t="s">
        <v>576</v>
      </c>
      <c r="AN17" s="16" t="s">
        <v>576</v>
      </c>
      <c r="AO17" s="16" t="s">
        <v>576</v>
      </c>
      <c r="AP17" s="16" t="s">
        <v>576</v>
      </c>
      <c r="AQ17" t="s">
        <v>291</v>
      </c>
      <c r="AR17" s="4">
        <v>44104</v>
      </c>
      <c r="AS17" s="4">
        <v>44104</v>
      </c>
      <c r="AT17" t="s">
        <v>546</v>
      </c>
    </row>
    <row r="18" spans="1:46" x14ac:dyDescent="0.25">
      <c r="A18">
        <v>2020</v>
      </c>
      <c r="B18" s="4">
        <v>44013</v>
      </c>
      <c r="C18" s="4">
        <v>44104</v>
      </c>
      <c r="D18" t="s">
        <v>109</v>
      </c>
      <c r="E18" t="s">
        <v>113</v>
      </c>
      <c r="F18" t="s">
        <v>155</v>
      </c>
      <c r="G18" t="s">
        <v>292</v>
      </c>
      <c r="H18" s="16" t="s">
        <v>576</v>
      </c>
      <c r="I18" t="s">
        <v>194</v>
      </c>
      <c r="J18">
        <v>11</v>
      </c>
      <c r="K18" t="s">
        <v>306</v>
      </c>
      <c r="L18" t="s">
        <v>311</v>
      </c>
      <c r="M18" t="s">
        <v>314</v>
      </c>
      <c r="N18" s="16" t="s">
        <v>578</v>
      </c>
      <c r="O18" t="s">
        <v>249</v>
      </c>
      <c r="P18" t="s">
        <v>280</v>
      </c>
      <c r="Q18" t="s">
        <v>280</v>
      </c>
      <c r="R18" t="s">
        <v>377</v>
      </c>
      <c r="S18" s="10">
        <v>43934</v>
      </c>
      <c r="T18">
        <v>90600</v>
      </c>
      <c r="U18">
        <v>105096</v>
      </c>
      <c r="V18" s="16">
        <v>0</v>
      </c>
      <c r="W18" s="16">
        <v>0</v>
      </c>
      <c r="X18" t="s">
        <v>285</v>
      </c>
      <c r="Y18" s="16" t="s">
        <v>579</v>
      </c>
      <c r="Z18" t="s">
        <v>286</v>
      </c>
      <c r="AA18" s="8" t="s">
        <v>194</v>
      </c>
      <c r="AB18" s="16">
        <v>0</v>
      </c>
      <c r="AC18" s="4">
        <v>44013</v>
      </c>
      <c r="AD18" s="4">
        <v>44013</v>
      </c>
      <c r="AE18" s="16" t="s">
        <v>576</v>
      </c>
      <c r="AF18" s="16" t="s">
        <v>576</v>
      </c>
      <c r="AG18" t="s">
        <v>289</v>
      </c>
      <c r="AH18" t="s">
        <v>287</v>
      </c>
      <c r="AI18" s="16">
        <v>1</v>
      </c>
      <c r="AJ18" t="s">
        <v>117</v>
      </c>
      <c r="AK18" s="16">
        <v>1</v>
      </c>
      <c r="AL18" s="16" t="s">
        <v>580</v>
      </c>
      <c r="AM18" s="16" t="s">
        <v>576</v>
      </c>
      <c r="AN18" s="16" t="s">
        <v>576</v>
      </c>
      <c r="AO18" s="16" t="s">
        <v>576</v>
      </c>
      <c r="AP18" s="16" t="s">
        <v>576</v>
      </c>
      <c r="AQ18" t="s">
        <v>291</v>
      </c>
      <c r="AR18" s="4">
        <v>44104</v>
      </c>
      <c r="AS18" s="4">
        <v>44104</v>
      </c>
      <c r="AT18" t="s">
        <v>546</v>
      </c>
    </row>
    <row r="19" spans="1:46" x14ac:dyDescent="0.25">
      <c r="A19">
        <v>2020</v>
      </c>
      <c r="B19" s="4">
        <v>44013</v>
      </c>
      <c r="C19" s="4">
        <v>44104</v>
      </c>
      <c r="D19" t="s">
        <v>109</v>
      </c>
      <c r="E19" t="s">
        <v>113</v>
      </c>
      <c r="F19" t="s">
        <v>155</v>
      </c>
      <c r="G19" t="s">
        <v>292</v>
      </c>
      <c r="H19" s="16" t="s">
        <v>576</v>
      </c>
      <c r="I19" t="s">
        <v>194</v>
      </c>
      <c r="J19">
        <v>12</v>
      </c>
      <c r="K19" t="s">
        <v>306</v>
      </c>
      <c r="L19" t="s">
        <v>311</v>
      </c>
      <c r="M19" t="s">
        <v>314</v>
      </c>
      <c r="N19" s="16" t="s">
        <v>578</v>
      </c>
      <c r="O19" t="s">
        <v>249</v>
      </c>
      <c r="P19" t="s">
        <v>280</v>
      </c>
      <c r="Q19" t="s">
        <v>280</v>
      </c>
      <c r="R19" s="3" t="s">
        <v>377</v>
      </c>
      <c r="S19" s="10">
        <v>43934</v>
      </c>
      <c r="T19">
        <v>90600</v>
      </c>
      <c r="U19">
        <v>105096</v>
      </c>
      <c r="V19" s="16">
        <v>0</v>
      </c>
      <c r="W19" s="16">
        <v>0</v>
      </c>
      <c r="X19" t="s">
        <v>285</v>
      </c>
      <c r="Y19" s="16" t="s">
        <v>579</v>
      </c>
      <c r="Z19" t="s">
        <v>286</v>
      </c>
      <c r="AA19" s="8" t="s">
        <v>194</v>
      </c>
      <c r="AB19" s="16">
        <v>0</v>
      </c>
      <c r="AC19" s="4">
        <v>44013</v>
      </c>
      <c r="AD19" s="4">
        <v>44013</v>
      </c>
      <c r="AE19" s="16" t="s">
        <v>576</v>
      </c>
      <c r="AF19" s="16" t="s">
        <v>576</v>
      </c>
      <c r="AG19" t="s">
        <v>289</v>
      </c>
      <c r="AH19" t="s">
        <v>287</v>
      </c>
      <c r="AI19" s="16">
        <v>1</v>
      </c>
      <c r="AJ19" t="s">
        <v>117</v>
      </c>
      <c r="AK19" s="16">
        <v>1</v>
      </c>
      <c r="AL19" s="16" t="s">
        <v>580</v>
      </c>
      <c r="AM19" s="16" t="s">
        <v>576</v>
      </c>
      <c r="AN19" s="16" t="s">
        <v>576</v>
      </c>
      <c r="AO19" s="16" t="s">
        <v>576</v>
      </c>
      <c r="AP19" s="16" t="s">
        <v>576</v>
      </c>
      <c r="AQ19" t="s">
        <v>291</v>
      </c>
      <c r="AR19" s="4">
        <v>44104</v>
      </c>
      <c r="AS19" s="4">
        <v>44104</v>
      </c>
      <c r="AT19" t="s">
        <v>546</v>
      </c>
    </row>
    <row r="20" spans="1:46" x14ac:dyDescent="0.25">
      <c r="A20">
        <v>2020</v>
      </c>
      <c r="B20" s="4">
        <v>44013</v>
      </c>
      <c r="C20" s="4">
        <v>44104</v>
      </c>
      <c r="D20" t="s">
        <v>109</v>
      </c>
      <c r="E20" t="s">
        <v>113</v>
      </c>
      <c r="F20" t="s">
        <v>155</v>
      </c>
      <c r="G20" t="s">
        <v>292</v>
      </c>
      <c r="H20" s="16" t="s">
        <v>576</v>
      </c>
      <c r="I20" t="s">
        <v>194</v>
      </c>
      <c r="J20">
        <v>13</v>
      </c>
      <c r="K20" t="s">
        <v>306</v>
      </c>
      <c r="L20" t="s">
        <v>311</v>
      </c>
      <c r="M20" t="s">
        <v>314</v>
      </c>
      <c r="N20" s="16" t="s">
        <v>578</v>
      </c>
      <c r="O20" t="s">
        <v>249</v>
      </c>
      <c r="P20" t="s">
        <v>280</v>
      </c>
      <c r="Q20" t="s">
        <v>280</v>
      </c>
      <c r="R20" s="3" t="s">
        <v>377</v>
      </c>
      <c r="S20" s="10">
        <v>43934</v>
      </c>
      <c r="T20">
        <v>90600</v>
      </c>
      <c r="U20">
        <v>105096</v>
      </c>
      <c r="V20" s="16">
        <v>0</v>
      </c>
      <c r="W20" s="16">
        <v>0</v>
      </c>
      <c r="X20" t="s">
        <v>285</v>
      </c>
      <c r="Y20" s="16" t="s">
        <v>579</v>
      </c>
      <c r="Z20" t="s">
        <v>286</v>
      </c>
      <c r="AA20" s="8" t="s">
        <v>194</v>
      </c>
      <c r="AB20" s="16">
        <v>0</v>
      </c>
      <c r="AC20" s="4">
        <v>44013</v>
      </c>
      <c r="AD20" s="4">
        <v>44013</v>
      </c>
      <c r="AE20" s="16" t="s">
        <v>576</v>
      </c>
      <c r="AF20" s="16" t="s">
        <v>576</v>
      </c>
      <c r="AG20" t="s">
        <v>289</v>
      </c>
      <c r="AH20" t="s">
        <v>287</v>
      </c>
      <c r="AI20" s="16">
        <v>1</v>
      </c>
      <c r="AJ20" t="s">
        <v>117</v>
      </c>
      <c r="AK20" s="16">
        <v>1</v>
      </c>
      <c r="AL20" s="16" t="s">
        <v>580</v>
      </c>
      <c r="AM20" s="16" t="s">
        <v>576</v>
      </c>
      <c r="AN20" s="16" t="s">
        <v>576</v>
      </c>
      <c r="AO20" s="16" t="s">
        <v>576</v>
      </c>
      <c r="AP20" s="16" t="s">
        <v>576</v>
      </c>
      <c r="AQ20" t="s">
        <v>291</v>
      </c>
      <c r="AR20" s="4">
        <v>44104</v>
      </c>
      <c r="AS20" s="4">
        <v>44104</v>
      </c>
      <c r="AT20" t="s">
        <v>546</v>
      </c>
    </row>
    <row r="21" spans="1:46" x14ac:dyDescent="0.25">
      <c r="A21">
        <v>2020</v>
      </c>
      <c r="B21" s="4">
        <v>44013</v>
      </c>
      <c r="C21" s="4">
        <v>44104</v>
      </c>
      <c r="D21" t="s">
        <v>109</v>
      </c>
      <c r="E21" t="s">
        <v>113</v>
      </c>
      <c r="F21" t="s">
        <v>155</v>
      </c>
      <c r="G21" t="s">
        <v>292</v>
      </c>
      <c r="H21" s="16" t="s">
        <v>576</v>
      </c>
      <c r="I21" t="s">
        <v>195</v>
      </c>
      <c r="J21">
        <v>11</v>
      </c>
      <c r="K21" t="s">
        <v>306</v>
      </c>
      <c r="L21" t="s">
        <v>311</v>
      </c>
      <c r="M21" t="s">
        <v>314</v>
      </c>
      <c r="N21" s="16" t="s">
        <v>578</v>
      </c>
      <c r="O21" t="s">
        <v>249</v>
      </c>
      <c r="P21" t="s">
        <v>280</v>
      </c>
      <c r="Q21" t="s">
        <v>280</v>
      </c>
      <c r="R21" s="3" t="s">
        <v>377</v>
      </c>
      <c r="S21" s="10">
        <v>43934</v>
      </c>
      <c r="T21">
        <v>90600</v>
      </c>
      <c r="U21">
        <v>105096</v>
      </c>
      <c r="V21" s="16">
        <v>0</v>
      </c>
      <c r="W21" s="16">
        <v>0</v>
      </c>
      <c r="X21" t="s">
        <v>285</v>
      </c>
      <c r="Y21" s="16" t="s">
        <v>579</v>
      </c>
      <c r="Z21" t="s">
        <v>286</v>
      </c>
      <c r="AA21" s="8" t="s">
        <v>195</v>
      </c>
      <c r="AB21" s="16">
        <v>0</v>
      </c>
      <c r="AC21" s="4">
        <v>44013</v>
      </c>
      <c r="AD21" s="4">
        <v>44013</v>
      </c>
      <c r="AE21" s="16" t="s">
        <v>576</v>
      </c>
      <c r="AF21" s="16" t="s">
        <v>576</v>
      </c>
      <c r="AG21" t="s">
        <v>289</v>
      </c>
      <c r="AH21" t="s">
        <v>287</v>
      </c>
      <c r="AI21" s="16">
        <v>1</v>
      </c>
      <c r="AJ21" t="s">
        <v>117</v>
      </c>
      <c r="AK21" s="16">
        <v>1</v>
      </c>
      <c r="AL21" s="16" t="s">
        <v>580</v>
      </c>
      <c r="AM21" s="16" t="s">
        <v>576</v>
      </c>
      <c r="AN21" s="16" t="s">
        <v>576</v>
      </c>
      <c r="AO21" s="16" t="s">
        <v>576</v>
      </c>
      <c r="AP21" s="16" t="s">
        <v>576</v>
      </c>
      <c r="AQ21" t="s">
        <v>291</v>
      </c>
      <c r="AR21" s="4">
        <v>44104</v>
      </c>
      <c r="AS21" s="4">
        <v>44104</v>
      </c>
      <c r="AT21" t="s">
        <v>546</v>
      </c>
    </row>
    <row r="22" spans="1:46" x14ac:dyDescent="0.25">
      <c r="A22">
        <v>2020</v>
      </c>
      <c r="B22" s="4">
        <v>44013</v>
      </c>
      <c r="C22" s="4">
        <v>44104</v>
      </c>
      <c r="D22" t="s">
        <v>109</v>
      </c>
      <c r="E22" t="s">
        <v>113</v>
      </c>
      <c r="F22" t="s">
        <v>155</v>
      </c>
      <c r="G22" t="s">
        <v>292</v>
      </c>
      <c r="H22" s="16" t="s">
        <v>576</v>
      </c>
      <c r="I22" t="s">
        <v>195</v>
      </c>
      <c r="J22">
        <v>12</v>
      </c>
      <c r="K22" t="s">
        <v>306</v>
      </c>
      <c r="L22" t="s">
        <v>311</v>
      </c>
      <c r="M22" t="s">
        <v>314</v>
      </c>
      <c r="N22" s="16" t="s">
        <v>578</v>
      </c>
      <c r="O22" t="s">
        <v>249</v>
      </c>
      <c r="P22" t="s">
        <v>280</v>
      </c>
      <c r="Q22" t="s">
        <v>280</v>
      </c>
      <c r="R22" s="3" t="s">
        <v>377</v>
      </c>
      <c r="S22" s="10">
        <v>43934</v>
      </c>
      <c r="T22">
        <v>90600</v>
      </c>
      <c r="U22">
        <v>105096</v>
      </c>
      <c r="V22" s="16">
        <v>0</v>
      </c>
      <c r="W22" s="16">
        <v>0</v>
      </c>
      <c r="X22" t="s">
        <v>285</v>
      </c>
      <c r="Y22" s="16" t="s">
        <v>579</v>
      </c>
      <c r="Z22" t="s">
        <v>286</v>
      </c>
      <c r="AA22" s="8" t="s">
        <v>195</v>
      </c>
      <c r="AB22" s="16">
        <v>0</v>
      </c>
      <c r="AC22" s="4">
        <v>44013</v>
      </c>
      <c r="AD22" s="4">
        <v>44013</v>
      </c>
      <c r="AE22" s="16" t="s">
        <v>576</v>
      </c>
      <c r="AF22" s="16" t="s">
        <v>576</v>
      </c>
      <c r="AG22" t="s">
        <v>289</v>
      </c>
      <c r="AH22" t="s">
        <v>287</v>
      </c>
      <c r="AI22" s="16">
        <v>1</v>
      </c>
      <c r="AJ22" t="s">
        <v>117</v>
      </c>
      <c r="AK22" s="16">
        <v>1</v>
      </c>
      <c r="AL22" s="16" t="s">
        <v>580</v>
      </c>
      <c r="AM22" s="16" t="s">
        <v>576</v>
      </c>
      <c r="AN22" s="16" t="s">
        <v>576</v>
      </c>
      <c r="AO22" s="16" t="s">
        <v>576</v>
      </c>
      <c r="AP22" s="16" t="s">
        <v>576</v>
      </c>
      <c r="AQ22" t="s">
        <v>291</v>
      </c>
      <c r="AR22" s="4">
        <v>44104</v>
      </c>
      <c r="AS22" s="4">
        <v>44104</v>
      </c>
      <c r="AT22" t="s">
        <v>546</v>
      </c>
    </row>
    <row r="23" spans="1:46" x14ac:dyDescent="0.25">
      <c r="A23">
        <v>2020</v>
      </c>
      <c r="B23" s="4">
        <v>44013</v>
      </c>
      <c r="C23" s="4">
        <v>44104</v>
      </c>
      <c r="D23" t="s">
        <v>109</v>
      </c>
      <c r="E23" t="s">
        <v>113</v>
      </c>
      <c r="F23" t="s">
        <v>155</v>
      </c>
      <c r="G23" t="s">
        <v>292</v>
      </c>
      <c r="H23" s="16" t="s">
        <v>576</v>
      </c>
      <c r="I23" t="s">
        <v>195</v>
      </c>
      <c r="J23">
        <v>13</v>
      </c>
      <c r="K23" t="s">
        <v>306</v>
      </c>
      <c r="L23" t="s">
        <v>311</v>
      </c>
      <c r="M23" t="s">
        <v>314</v>
      </c>
      <c r="N23" s="16" t="s">
        <v>578</v>
      </c>
      <c r="O23" t="s">
        <v>249</v>
      </c>
      <c r="P23" t="s">
        <v>280</v>
      </c>
      <c r="Q23" t="s">
        <v>280</v>
      </c>
      <c r="R23" s="3" t="s">
        <v>377</v>
      </c>
      <c r="S23" s="10">
        <v>43934</v>
      </c>
      <c r="T23">
        <v>90600</v>
      </c>
      <c r="U23">
        <v>105096</v>
      </c>
      <c r="V23" s="16">
        <v>0</v>
      </c>
      <c r="W23" s="16">
        <v>0</v>
      </c>
      <c r="X23" t="s">
        <v>285</v>
      </c>
      <c r="Y23" s="16" t="s">
        <v>579</v>
      </c>
      <c r="Z23" t="s">
        <v>286</v>
      </c>
      <c r="AA23" s="8" t="s">
        <v>195</v>
      </c>
      <c r="AB23" s="16">
        <v>0</v>
      </c>
      <c r="AC23" s="4">
        <v>44013</v>
      </c>
      <c r="AD23" s="4">
        <v>44013</v>
      </c>
      <c r="AE23" s="16" t="s">
        <v>576</v>
      </c>
      <c r="AF23" s="16" t="s">
        <v>576</v>
      </c>
      <c r="AG23" t="s">
        <v>289</v>
      </c>
      <c r="AH23" t="s">
        <v>287</v>
      </c>
      <c r="AI23" s="16">
        <v>1</v>
      </c>
      <c r="AJ23" t="s">
        <v>117</v>
      </c>
      <c r="AK23" s="16">
        <v>1</v>
      </c>
      <c r="AL23" s="16" t="s">
        <v>580</v>
      </c>
      <c r="AM23" s="16" t="s">
        <v>576</v>
      </c>
      <c r="AN23" s="16" t="s">
        <v>576</v>
      </c>
      <c r="AO23" s="16" t="s">
        <v>576</v>
      </c>
      <c r="AP23" s="16" t="s">
        <v>576</v>
      </c>
      <c r="AQ23" t="s">
        <v>291</v>
      </c>
      <c r="AR23" s="4">
        <v>44104</v>
      </c>
      <c r="AS23" s="4">
        <v>44104</v>
      </c>
      <c r="AT23" t="s">
        <v>546</v>
      </c>
    </row>
    <row r="24" spans="1:46" x14ac:dyDescent="0.25">
      <c r="A24">
        <v>2020</v>
      </c>
      <c r="B24" s="4">
        <v>44013</v>
      </c>
      <c r="C24" s="4">
        <v>44104</v>
      </c>
      <c r="D24" t="s">
        <v>109</v>
      </c>
      <c r="E24" t="s">
        <v>113</v>
      </c>
      <c r="F24" t="s">
        <v>155</v>
      </c>
      <c r="G24" t="s">
        <v>292</v>
      </c>
      <c r="H24" s="16" t="s">
        <v>576</v>
      </c>
      <c r="I24" t="s">
        <v>196</v>
      </c>
      <c r="J24">
        <v>11</v>
      </c>
      <c r="K24" t="s">
        <v>306</v>
      </c>
      <c r="L24" t="s">
        <v>311</v>
      </c>
      <c r="M24" t="s">
        <v>314</v>
      </c>
      <c r="N24" s="16" t="s">
        <v>578</v>
      </c>
      <c r="O24" t="s">
        <v>249</v>
      </c>
      <c r="P24" t="s">
        <v>280</v>
      </c>
      <c r="Q24" t="s">
        <v>280</v>
      </c>
      <c r="R24" s="3" t="s">
        <v>377</v>
      </c>
      <c r="S24" s="10">
        <v>43934</v>
      </c>
      <c r="T24">
        <v>90600</v>
      </c>
      <c r="U24">
        <v>105096</v>
      </c>
      <c r="V24" s="16">
        <v>0</v>
      </c>
      <c r="W24" s="16">
        <v>0</v>
      </c>
      <c r="X24" t="s">
        <v>285</v>
      </c>
      <c r="Y24" s="16" t="s">
        <v>579</v>
      </c>
      <c r="Z24" t="s">
        <v>286</v>
      </c>
      <c r="AA24" s="8" t="s">
        <v>196</v>
      </c>
      <c r="AB24" s="16">
        <v>0</v>
      </c>
      <c r="AC24" s="4">
        <v>44013</v>
      </c>
      <c r="AD24" s="4">
        <v>44013</v>
      </c>
      <c r="AE24" s="16" t="s">
        <v>576</v>
      </c>
      <c r="AF24" s="16" t="s">
        <v>576</v>
      </c>
      <c r="AG24" t="s">
        <v>289</v>
      </c>
      <c r="AH24" t="s">
        <v>287</v>
      </c>
      <c r="AI24" s="16">
        <v>1</v>
      </c>
      <c r="AJ24" t="s">
        <v>117</v>
      </c>
      <c r="AK24" s="16">
        <v>1</v>
      </c>
      <c r="AL24" s="16" t="s">
        <v>580</v>
      </c>
      <c r="AM24" s="16" t="s">
        <v>576</v>
      </c>
      <c r="AN24" s="16" t="s">
        <v>576</v>
      </c>
      <c r="AO24" s="16" t="s">
        <v>576</v>
      </c>
      <c r="AP24" s="16" t="s">
        <v>576</v>
      </c>
      <c r="AQ24" t="s">
        <v>291</v>
      </c>
      <c r="AR24" s="4">
        <v>44104</v>
      </c>
      <c r="AS24" s="4">
        <v>44104</v>
      </c>
      <c r="AT24" t="s">
        <v>546</v>
      </c>
    </row>
    <row r="25" spans="1:46" x14ac:dyDescent="0.25">
      <c r="A25">
        <v>2020</v>
      </c>
      <c r="B25" s="4">
        <v>44013</v>
      </c>
      <c r="C25" s="4">
        <v>44104</v>
      </c>
      <c r="D25" t="s">
        <v>109</v>
      </c>
      <c r="E25" t="s">
        <v>113</v>
      </c>
      <c r="F25" t="s">
        <v>155</v>
      </c>
      <c r="G25" t="s">
        <v>292</v>
      </c>
      <c r="H25" s="16" t="s">
        <v>576</v>
      </c>
      <c r="I25" t="s">
        <v>196</v>
      </c>
      <c r="J25">
        <v>12</v>
      </c>
      <c r="K25" t="s">
        <v>306</v>
      </c>
      <c r="L25" t="s">
        <v>311</v>
      </c>
      <c r="M25" t="s">
        <v>314</v>
      </c>
      <c r="N25" s="16" t="s">
        <v>578</v>
      </c>
      <c r="O25" t="s">
        <v>249</v>
      </c>
      <c r="P25" t="s">
        <v>280</v>
      </c>
      <c r="Q25" t="s">
        <v>280</v>
      </c>
      <c r="R25" s="3" t="s">
        <v>377</v>
      </c>
      <c r="S25" s="10">
        <v>43934</v>
      </c>
      <c r="T25">
        <v>90600</v>
      </c>
      <c r="U25">
        <v>105096</v>
      </c>
      <c r="V25" s="16">
        <v>0</v>
      </c>
      <c r="W25" s="16">
        <v>0</v>
      </c>
      <c r="X25" t="s">
        <v>285</v>
      </c>
      <c r="Y25" s="16" t="s">
        <v>579</v>
      </c>
      <c r="Z25" t="s">
        <v>286</v>
      </c>
      <c r="AA25" s="8" t="s">
        <v>196</v>
      </c>
      <c r="AB25" s="16">
        <v>0</v>
      </c>
      <c r="AC25" s="4">
        <v>44013</v>
      </c>
      <c r="AD25" s="4">
        <v>44013</v>
      </c>
      <c r="AE25" s="16" t="s">
        <v>576</v>
      </c>
      <c r="AF25" s="16" t="s">
        <v>576</v>
      </c>
      <c r="AG25" t="s">
        <v>289</v>
      </c>
      <c r="AH25" t="s">
        <v>287</v>
      </c>
      <c r="AI25" s="16">
        <v>1</v>
      </c>
      <c r="AJ25" t="s">
        <v>117</v>
      </c>
      <c r="AK25" s="16">
        <v>1</v>
      </c>
      <c r="AL25" s="16" t="s">
        <v>580</v>
      </c>
      <c r="AM25" s="16" t="s">
        <v>576</v>
      </c>
      <c r="AN25" s="16" t="s">
        <v>576</v>
      </c>
      <c r="AO25" s="16" t="s">
        <v>576</v>
      </c>
      <c r="AP25" s="16" t="s">
        <v>576</v>
      </c>
      <c r="AQ25" t="s">
        <v>291</v>
      </c>
      <c r="AR25" s="4">
        <v>44104</v>
      </c>
      <c r="AS25" s="4">
        <v>44104</v>
      </c>
      <c r="AT25" t="s">
        <v>546</v>
      </c>
    </row>
    <row r="26" spans="1:46" x14ac:dyDescent="0.25">
      <c r="A26">
        <v>2020</v>
      </c>
      <c r="B26" s="4">
        <v>44013</v>
      </c>
      <c r="C26" s="4">
        <v>44104</v>
      </c>
      <c r="D26" t="s">
        <v>109</v>
      </c>
      <c r="E26" t="s">
        <v>113</v>
      </c>
      <c r="F26" t="s">
        <v>155</v>
      </c>
      <c r="G26" t="s">
        <v>292</v>
      </c>
      <c r="H26" s="16" t="s">
        <v>576</v>
      </c>
      <c r="I26" t="s">
        <v>196</v>
      </c>
      <c r="J26">
        <v>13</v>
      </c>
      <c r="K26" t="s">
        <v>306</v>
      </c>
      <c r="L26" t="s">
        <v>311</v>
      </c>
      <c r="M26" t="s">
        <v>314</v>
      </c>
      <c r="N26" s="16" t="s">
        <v>578</v>
      </c>
      <c r="O26" t="s">
        <v>249</v>
      </c>
      <c r="P26" t="s">
        <v>280</v>
      </c>
      <c r="Q26" t="s">
        <v>280</v>
      </c>
      <c r="R26" s="3" t="s">
        <v>377</v>
      </c>
      <c r="S26" s="10">
        <v>43934</v>
      </c>
      <c r="T26">
        <v>90600</v>
      </c>
      <c r="U26">
        <v>105096</v>
      </c>
      <c r="V26" s="16">
        <v>0</v>
      </c>
      <c r="W26" s="16">
        <v>0</v>
      </c>
      <c r="X26" t="s">
        <v>285</v>
      </c>
      <c r="Y26" s="16" t="s">
        <v>579</v>
      </c>
      <c r="Z26" t="s">
        <v>286</v>
      </c>
      <c r="AA26" s="8" t="s">
        <v>196</v>
      </c>
      <c r="AB26" s="16">
        <v>0</v>
      </c>
      <c r="AC26" s="4">
        <v>44013</v>
      </c>
      <c r="AD26" s="4">
        <v>44013</v>
      </c>
      <c r="AE26" s="16" t="s">
        <v>576</v>
      </c>
      <c r="AF26" s="16" t="s">
        <v>576</v>
      </c>
      <c r="AG26" t="s">
        <v>289</v>
      </c>
      <c r="AH26" t="s">
        <v>287</v>
      </c>
      <c r="AI26" s="16">
        <v>1</v>
      </c>
      <c r="AJ26" t="s">
        <v>117</v>
      </c>
      <c r="AK26" s="16">
        <v>1</v>
      </c>
      <c r="AL26" s="16" t="s">
        <v>580</v>
      </c>
      <c r="AM26" s="16" t="s">
        <v>576</v>
      </c>
      <c r="AN26" s="16" t="s">
        <v>576</v>
      </c>
      <c r="AO26" s="16" t="s">
        <v>576</v>
      </c>
      <c r="AP26" s="16" t="s">
        <v>576</v>
      </c>
      <c r="AQ26" t="s">
        <v>291</v>
      </c>
      <c r="AR26" s="4">
        <v>44104</v>
      </c>
      <c r="AS26" s="4">
        <v>44104</v>
      </c>
      <c r="AT26" t="s">
        <v>546</v>
      </c>
    </row>
    <row r="27" spans="1:46" x14ac:dyDescent="0.25">
      <c r="A27">
        <v>2020</v>
      </c>
      <c r="B27" s="4">
        <v>44013</v>
      </c>
      <c r="C27" s="4">
        <v>44104</v>
      </c>
      <c r="D27" t="s">
        <v>109</v>
      </c>
      <c r="E27" t="s">
        <v>113</v>
      </c>
      <c r="F27" t="s">
        <v>156</v>
      </c>
      <c r="G27" t="s">
        <v>292</v>
      </c>
      <c r="H27" s="16" t="s">
        <v>576</v>
      </c>
      <c r="I27" t="s">
        <v>197</v>
      </c>
      <c r="J27">
        <v>14</v>
      </c>
      <c r="K27" t="s">
        <v>307</v>
      </c>
      <c r="L27" t="s">
        <v>299</v>
      </c>
      <c r="M27" t="s">
        <v>315</v>
      </c>
      <c r="N27" s="16" t="s">
        <v>578</v>
      </c>
      <c r="O27" t="s">
        <v>250</v>
      </c>
      <c r="P27" t="s">
        <v>281</v>
      </c>
      <c r="Q27" t="s">
        <v>281</v>
      </c>
      <c r="R27">
        <v>0</v>
      </c>
      <c r="S27" s="9">
        <v>44013</v>
      </c>
      <c r="T27">
        <v>8870.4</v>
      </c>
      <c r="U27">
        <v>10289.66</v>
      </c>
      <c r="V27" s="16">
        <v>0</v>
      </c>
      <c r="W27" s="16">
        <v>0</v>
      </c>
      <c r="X27" t="s">
        <v>285</v>
      </c>
      <c r="Y27" s="16" t="s">
        <v>579</v>
      </c>
      <c r="Z27" t="s">
        <v>286</v>
      </c>
      <c r="AB27" s="16">
        <v>0</v>
      </c>
      <c r="AC27" s="4">
        <v>44013</v>
      </c>
      <c r="AD27" s="4">
        <v>44013</v>
      </c>
      <c r="AE27" s="16" t="s">
        <v>576</v>
      </c>
      <c r="AF27" s="16" t="s">
        <v>576</v>
      </c>
      <c r="AG27" t="s">
        <v>289</v>
      </c>
      <c r="AH27" t="s">
        <v>287</v>
      </c>
      <c r="AI27" s="16">
        <v>1</v>
      </c>
      <c r="AJ27" t="s">
        <v>117</v>
      </c>
      <c r="AK27" s="16">
        <v>1</v>
      </c>
      <c r="AL27" s="16" t="s">
        <v>580</v>
      </c>
      <c r="AM27" s="16" t="s">
        <v>576</v>
      </c>
      <c r="AN27" s="16" t="s">
        <v>576</v>
      </c>
      <c r="AO27" s="16" t="s">
        <v>576</v>
      </c>
      <c r="AP27" s="16" t="s">
        <v>576</v>
      </c>
      <c r="AQ27" t="s">
        <v>291</v>
      </c>
      <c r="AR27" s="4">
        <v>44104</v>
      </c>
      <c r="AS27" s="4">
        <v>44104</v>
      </c>
      <c r="AT27" t="s">
        <v>546</v>
      </c>
    </row>
    <row r="28" spans="1:46" x14ac:dyDescent="0.25">
      <c r="A28">
        <v>2020</v>
      </c>
      <c r="B28" s="4">
        <v>44013</v>
      </c>
      <c r="C28" s="4">
        <v>44104</v>
      </c>
      <c r="D28" t="s">
        <v>109</v>
      </c>
      <c r="E28" t="s">
        <v>113</v>
      </c>
      <c r="F28" t="s">
        <v>157</v>
      </c>
      <c r="G28" t="s">
        <v>292</v>
      </c>
      <c r="H28" s="16" t="s">
        <v>576</v>
      </c>
      <c r="I28" t="s">
        <v>198</v>
      </c>
      <c r="J28">
        <v>15</v>
      </c>
      <c r="K28" t="s">
        <v>307</v>
      </c>
      <c r="L28" t="s">
        <v>299</v>
      </c>
      <c r="M28" t="s">
        <v>315</v>
      </c>
      <c r="N28" s="16" t="s">
        <v>578</v>
      </c>
      <c r="O28" t="s">
        <v>250</v>
      </c>
      <c r="P28" t="s">
        <v>281</v>
      </c>
      <c r="Q28" t="s">
        <v>281</v>
      </c>
      <c r="R28" s="16">
        <v>0</v>
      </c>
      <c r="S28" s="9">
        <v>44013</v>
      </c>
      <c r="T28">
        <v>15545.9</v>
      </c>
      <c r="U28">
        <v>18033.240000000002</v>
      </c>
      <c r="V28" s="16">
        <v>0</v>
      </c>
      <c r="W28" s="16">
        <v>0</v>
      </c>
      <c r="X28" t="s">
        <v>285</v>
      </c>
      <c r="Y28" s="16" t="s">
        <v>579</v>
      </c>
      <c r="Z28" t="s">
        <v>286</v>
      </c>
      <c r="AB28" s="16">
        <v>0</v>
      </c>
      <c r="AC28" s="4">
        <v>44013</v>
      </c>
      <c r="AD28" s="4">
        <v>44013</v>
      </c>
      <c r="AE28" s="16" t="s">
        <v>576</v>
      </c>
      <c r="AF28" s="16" t="s">
        <v>576</v>
      </c>
      <c r="AG28" t="s">
        <v>289</v>
      </c>
      <c r="AH28" t="s">
        <v>287</v>
      </c>
      <c r="AI28" s="16">
        <v>1</v>
      </c>
      <c r="AJ28" t="s">
        <v>117</v>
      </c>
      <c r="AK28" s="16">
        <v>1</v>
      </c>
      <c r="AL28" s="16" t="s">
        <v>580</v>
      </c>
      <c r="AM28" s="16" t="s">
        <v>576</v>
      </c>
      <c r="AN28" s="16" t="s">
        <v>576</v>
      </c>
      <c r="AO28" s="16" t="s">
        <v>576</v>
      </c>
      <c r="AP28" s="16" t="s">
        <v>576</v>
      </c>
      <c r="AQ28" t="s">
        <v>291</v>
      </c>
      <c r="AR28" s="4">
        <v>44104</v>
      </c>
      <c r="AS28" s="4">
        <v>44104</v>
      </c>
      <c r="AT28" t="s">
        <v>546</v>
      </c>
    </row>
    <row r="29" spans="1:46" x14ac:dyDescent="0.25">
      <c r="A29">
        <v>2020</v>
      </c>
      <c r="B29" s="4">
        <v>44013</v>
      </c>
      <c r="C29" s="4">
        <v>44104</v>
      </c>
      <c r="D29" t="s">
        <v>109</v>
      </c>
      <c r="E29" t="s">
        <v>113</v>
      </c>
      <c r="F29" t="s">
        <v>157</v>
      </c>
      <c r="G29" t="s">
        <v>292</v>
      </c>
      <c r="H29" s="16" t="s">
        <v>576</v>
      </c>
      <c r="I29" t="s">
        <v>198</v>
      </c>
      <c r="J29">
        <v>16</v>
      </c>
      <c r="K29" t="s">
        <v>307</v>
      </c>
      <c r="L29" t="s">
        <v>299</v>
      </c>
      <c r="M29" t="s">
        <v>315</v>
      </c>
      <c r="N29" s="16" t="s">
        <v>578</v>
      </c>
      <c r="O29" t="s">
        <v>250</v>
      </c>
      <c r="P29" t="s">
        <v>281</v>
      </c>
      <c r="Q29" t="s">
        <v>281</v>
      </c>
      <c r="R29" s="16">
        <v>0</v>
      </c>
      <c r="S29" s="9">
        <v>44013</v>
      </c>
      <c r="T29">
        <v>15545.9</v>
      </c>
      <c r="U29">
        <v>18033.240000000002</v>
      </c>
      <c r="V29" s="16">
        <v>0</v>
      </c>
      <c r="W29" s="16">
        <v>0</v>
      </c>
      <c r="X29" t="s">
        <v>285</v>
      </c>
      <c r="Y29" s="16" t="s">
        <v>579</v>
      </c>
      <c r="Z29" t="s">
        <v>286</v>
      </c>
      <c r="AB29" s="16">
        <v>0</v>
      </c>
      <c r="AC29" s="4">
        <v>44013</v>
      </c>
      <c r="AD29" s="4">
        <v>44013</v>
      </c>
      <c r="AE29" s="16" t="s">
        <v>576</v>
      </c>
      <c r="AF29" s="16" t="s">
        <v>576</v>
      </c>
      <c r="AG29" t="s">
        <v>289</v>
      </c>
      <c r="AH29" t="s">
        <v>287</v>
      </c>
      <c r="AI29" s="16">
        <v>1</v>
      </c>
      <c r="AJ29" t="s">
        <v>117</v>
      </c>
      <c r="AK29" s="16">
        <v>1</v>
      </c>
      <c r="AL29" s="16" t="s">
        <v>580</v>
      </c>
      <c r="AM29" s="16" t="s">
        <v>576</v>
      </c>
      <c r="AN29" s="16" t="s">
        <v>576</v>
      </c>
      <c r="AO29" s="16" t="s">
        <v>576</v>
      </c>
      <c r="AP29" s="16" t="s">
        <v>576</v>
      </c>
      <c r="AQ29" t="s">
        <v>291</v>
      </c>
      <c r="AR29" s="4">
        <v>44104</v>
      </c>
      <c r="AS29" s="4">
        <v>44104</v>
      </c>
      <c r="AT29" t="s">
        <v>546</v>
      </c>
    </row>
    <row r="30" spans="1:46" x14ac:dyDescent="0.25">
      <c r="A30">
        <v>2020</v>
      </c>
      <c r="B30" s="4">
        <v>44013</v>
      </c>
      <c r="C30" s="4">
        <v>44104</v>
      </c>
      <c r="D30" t="s">
        <v>109</v>
      </c>
      <c r="E30" t="s">
        <v>113</v>
      </c>
      <c r="F30" t="s">
        <v>157</v>
      </c>
      <c r="G30" t="s">
        <v>292</v>
      </c>
      <c r="H30" s="16" t="s">
        <v>576</v>
      </c>
      <c r="I30" t="s">
        <v>198</v>
      </c>
      <c r="J30">
        <v>17</v>
      </c>
      <c r="K30" t="s">
        <v>307</v>
      </c>
      <c r="L30" t="s">
        <v>299</v>
      </c>
      <c r="M30" t="s">
        <v>315</v>
      </c>
      <c r="N30" s="16" t="s">
        <v>578</v>
      </c>
      <c r="O30" t="s">
        <v>250</v>
      </c>
      <c r="P30" t="s">
        <v>281</v>
      </c>
      <c r="Q30" t="s">
        <v>281</v>
      </c>
      <c r="R30" s="16">
        <v>0</v>
      </c>
      <c r="S30" s="9">
        <v>44013</v>
      </c>
      <c r="T30">
        <v>15545.9</v>
      </c>
      <c r="U30">
        <v>18033.240000000002</v>
      </c>
      <c r="V30" s="16">
        <v>0</v>
      </c>
      <c r="W30" s="16">
        <v>0</v>
      </c>
      <c r="X30" t="s">
        <v>285</v>
      </c>
      <c r="Y30" s="16" t="s">
        <v>579</v>
      </c>
      <c r="Z30" t="s">
        <v>286</v>
      </c>
      <c r="AB30" s="16">
        <v>0</v>
      </c>
      <c r="AC30" s="4">
        <v>44013</v>
      </c>
      <c r="AD30" s="4">
        <v>44013</v>
      </c>
      <c r="AE30" s="16" t="s">
        <v>576</v>
      </c>
      <c r="AF30" s="16" t="s">
        <v>576</v>
      </c>
      <c r="AG30" t="s">
        <v>289</v>
      </c>
      <c r="AH30" t="s">
        <v>287</v>
      </c>
      <c r="AI30" s="16">
        <v>1</v>
      </c>
      <c r="AJ30" t="s">
        <v>117</v>
      </c>
      <c r="AK30" s="16">
        <v>1</v>
      </c>
      <c r="AL30" s="16" t="s">
        <v>580</v>
      </c>
      <c r="AM30" s="16" t="s">
        <v>576</v>
      </c>
      <c r="AN30" s="16" t="s">
        <v>576</v>
      </c>
      <c r="AO30" s="16" t="s">
        <v>576</v>
      </c>
      <c r="AP30" s="16" t="s">
        <v>576</v>
      </c>
      <c r="AQ30" t="s">
        <v>291</v>
      </c>
      <c r="AR30" s="4">
        <v>44104</v>
      </c>
      <c r="AS30" s="4">
        <v>44104</v>
      </c>
      <c r="AT30" t="s">
        <v>546</v>
      </c>
    </row>
    <row r="31" spans="1:46" x14ac:dyDescent="0.25">
      <c r="A31">
        <v>2020</v>
      </c>
      <c r="B31" s="4">
        <v>44013</v>
      </c>
      <c r="C31" s="4">
        <v>44104</v>
      </c>
      <c r="D31" t="s">
        <v>109</v>
      </c>
      <c r="E31" t="s">
        <v>113</v>
      </c>
      <c r="F31" t="s">
        <v>158</v>
      </c>
      <c r="G31" t="s">
        <v>292</v>
      </c>
      <c r="H31" s="16" t="s">
        <v>576</v>
      </c>
      <c r="I31" t="s">
        <v>199</v>
      </c>
      <c r="J31">
        <v>18</v>
      </c>
      <c r="K31" t="s">
        <v>307</v>
      </c>
      <c r="L31" t="s">
        <v>299</v>
      </c>
      <c r="M31" t="s">
        <v>315</v>
      </c>
      <c r="N31" s="16" t="s">
        <v>578</v>
      </c>
      <c r="O31" t="s">
        <v>250</v>
      </c>
      <c r="P31" t="s">
        <v>281</v>
      </c>
      <c r="Q31" t="s">
        <v>281</v>
      </c>
      <c r="R31" s="16">
        <v>0</v>
      </c>
      <c r="S31" s="9">
        <v>44013</v>
      </c>
      <c r="T31">
        <v>5400</v>
      </c>
      <c r="U31">
        <v>6264</v>
      </c>
      <c r="V31" s="16">
        <v>0</v>
      </c>
      <c r="W31" s="16">
        <v>0</v>
      </c>
      <c r="X31" t="s">
        <v>285</v>
      </c>
      <c r="Y31" s="16" t="s">
        <v>579</v>
      </c>
      <c r="Z31" t="s">
        <v>286</v>
      </c>
      <c r="AB31" s="16">
        <v>0</v>
      </c>
      <c r="AC31" s="4">
        <v>44013</v>
      </c>
      <c r="AD31" s="4">
        <v>44013</v>
      </c>
      <c r="AE31" s="16" t="s">
        <v>576</v>
      </c>
      <c r="AF31" s="16" t="s">
        <v>576</v>
      </c>
      <c r="AG31" t="s">
        <v>289</v>
      </c>
      <c r="AH31" t="s">
        <v>287</v>
      </c>
      <c r="AI31" s="16">
        <v>1</v>
      </c>
      <c r="AJ31" t="s">
        <v>117</v>
      </c>
      <c r="AK31" s="16">
        <v>1</v>
      </c>
      <c r="AL31" s="16" t="s">
        <v>580</v>
      </c>
      <c r="AM31" s="16" t="s">
        <v>576</v>
      </c>
      <c r="AN31" s="16" t="s">
        <v>576</v>
      </c>
      <c r="AO31" s="16" t="s">
        <v>576</v>
      </c>
      <c r="AP31" s="16" t="s">
        <v>576</v>
      </c>
      <c r="AQ31" t="s">
        <v>291</v>
      </c>
      <c r="AR31" s="4">
        <v>44104</v>
      </c>
      <c r="AS31" s="4">
        <v>44104</v>
      </c>
      <c r="AT31" t="s">
        <v>546</v>
      </c>
    </row>
    <row r="32" spans="1:46" x14ac:dyDescent="0.25">
      <c r="A32">
        <v>2020</v>
      </c>
      <c r="B32" s="4">
        <v>44013</v>
      </c>
      <c r="C32" s="4">
        <v>44104</v>
      </c>
      <c r="D32" t="s">
        <v>109</v>
      </c>
      <c r="E32" t="s">
        <v>113</v>
      </c>
      <c r="F32" t="s">
        <v>159</v>
      </c>
      <c r="G32" t="s">
        <v>292</v>
      </c>
      <c r="H32" s="16" t="s">
        <v>576</v>
      </c>
      <c r="I32" t="s">
        <v>200</v>
      </c>
      <c r="J32">
        <v>19</v>
      </c>
      <c r="K32" t="s">
        <v>305</v>
      </c>
      <c r="L32" t="s">
        <v>310</v>
      </c>
      <c r="M32" t="s">
        <v>316</v>
      </c>
      <c r="N32" s="16" t="s">
        <v>578</v>
      </c>
      <c r="O32" t="s">
        <v>251</v>
      </c>
      <c r="P32" t="s">
        <v>280</v>
      </c>
      <c r="Q32" t="s">
        <v>280</v>
      </c>
      <c r="R32" s="16">
        <v>0</v>
      </c>
      <c r="S32" s="9">
        <v>44013</v>
      </c>
      <c r="T32">
        <v>15626.14</v>
      </c>
      <c r="U32">
        <v>18057.759999999998</v>
      </c>
      <c r="V32" s="16">
        <v>0</v>
      </c>
      <c r="W32" s="16">
        <v>0</v>
      </c>
      <c r="X32" t="s">
        <v>285</v>
      </c>
      <c r="Y32" s="16" t="s">
        <v>579</v>
      </c>
      <c r="Z32" t="s">
        <v>286</v>
      </c>
      <c r="AB32" s="16">
        <v>0</v>
      </c>
      <c r="AC32" s="4">
        <v>44013</v>
      </c>
      <c r="AD32" s="4">
        <v>44013</v>
      </c>
      <c r="AE32" s="16" t="s">
        <v>576</v>
      </c>
      <c r="AF32" s="16" t="s">
        <v>576</v>
      </c>
      <c r="AG32" t="s">
        <v>289</v>
      </c>
      <c r="AH32" t="s">
        <v>287</v>
      </c>
      <c r="AI32" s="16">
        <v>1</v>
      </c>
      <c r="AJ32" t="s">
        <v>117</v>
      </c>
      <c r="AK32" s="16">
        <v>1</v>
      </c>
      <c r="AL32" s="16" t="s">
        <v>580</v>
      </c>
      <c r="AM32" s="16" t="s">
        <v>576</v>
      </c>
      <c r="AN32" s="16" t="s">
        <v>576</v>
      </c>
      <c r="AO32" s="16" t="s">
        <v>576</v>
      </c>
      <c r="AP32" s="16" t="s">
        <v>576</v>
      </c>
      <c r="AQ32" t="s">
        <v>291</v>
      </c>
      <c r="AR32" s="4">
        <v>44104</v>
      </c>
      <c r="AS32" s="4">
        <v>44104</v>
      </c>
      <c r="AT32" t="s">
        <v>546</v>
      </c>
    </row>
    <row r="33" spans="1:46" x14ac:dyDescent="0.25">
      <c r="A33">
        <v>2020</v>
      </c>
      <c r="B33" s="4">
        <v>44013</v>
      </c>
      <c r="C33" s="4">
        <v>44104</v>
      </c>
      <c r="D33" t="s">
        <v>109</v>
      </c>
      <c r="E33" t="s">
        <v>113</v>
      </c>
      <c r="F33" t="s">
        <v>152</v>
      </c>
      <c r="G33" t="s">
        <v>292</v>
      </c>
      <c r="H33" s="16" t="s">
        <v>576</v>
      </c>
      <c r="I33" t="s">
        <v>201</v>
      </c>
      <c r="J33">
        <v>20</v>
      </c>
      <c r="K33" s="16" t="s">
        <v>577</v>
      </c>
      <c r="L33" s="16" t="s">
        <v>577</v>
      </c>
      <c r="M33" s="16" t="s">
        <v>577</v>
      </c>
      <c r="N33" t="s">
        <v>244</v>
      </c>
      <c r="O33" t="s">
        <v>245</v>
      </c>
      <c r="P33" t="s">
        <v>281</v>
      </c>
      <c r="Q33" t="s">
        <v>281</v>
      </c>
      <c r="R33" s="3" t="s">
        <v>375</v>
      </c>
      <c r="S33" s="10">
        <v>43922</v>
      </c>
      <c r="T33">
        <v>44800</v>
      </c>
      <c r="U33">
        <v>51968</v>
      </c>
      <c r="V33" s="16">
        <v>0</v>
      </c>
      <c r="W33" s="16">
        <v>0</v>
      </c>
      <c r="X33" t="s">
        <v>285</v>
      </c>
      <c r="Y33" s="16" t="s">
        <v>579</v>
      </c>
      <c r="Z33" t="s">
        <v>286</v>
      </c>
      <c r="AA33" s="8" t="s">
        <v>201</v>
      </c>
      <c r="AB33" s="16">
        <v>0</v>
      </c>
      <c r="AC33" s="4">
        <v>44013</v>
      </c>
      <c r="AD33" s="4">
        <v>44013</v>
      </c>
      <c r="AE33" s="16" t="s">
        <v>576</v>
      </c>
      <c r="AF33" s="16" t="s">
        <v>576</v>
      </c>
      <c r="AG33" t="s">
        <v>289</v>
      </c>
      <c r="AH33" t="s">
        <v>287</v>
      </c>
      <c r="AI33" s="16">
        <v>1</v>
      </c>
      <c r="AJ33" t="s">
        <v>117</v>
      </c>
      <c r="AK33" s="16">
        <v>1</v>
      </c>
      <c r="AL33" s="16" t="s">
        <v>580</v>
      </c>
      <c r="AM33" s="16" t="s">
        <v>576</v>
      </c>
      <c r="AN33" s="16" t="s">
        <v>576</v>
      </c>
      <c r="AO33" s="16" t="s">
        <v>576</v>
      </c>
      <c r="AP33" s="16" t="s">
        <v>576</v>
      </c>
      <c r="AQ33" t="s">
        <v>291</v>
      </c>
      <c r="AR33" s="4">
        <v>44104</v>
      </c>
      <c r="AS33" s="4">
        <v>44104</v>
      </c>
      <c r="AT33" t="s">
        <v>546</v>
      </c>
    </row>
    <row r="34" spans="1:46" x14ac:dyDescent="0.25">
      <c r="A34">
        <v>2020</v>
      </c>
      <c r="B34" s="4">
        <v>44013</v>
      </c>
      <c r="C34" s="4">
        <v>44104</v>
      </c>
      <c r="D34" t="s">
        <v>109</v>
      </c>
      <c r="E34" t="s">
        <v>113</v>
      </c>
      <c r="F34" t="s">
        <v>160</v>
      </c>
      <c r="G34" t="s">
        <v>292</v>
      </c>
      <c r="H34" s="16" t="s">
        <v>576</v>
      </c>
      <c r="I34" t="s">
        <v>200</v>
      </c>
      <c r="J34">
        <v>21</v>
      </c>
      <c r="K34" t="s">
        <v>305</v>
      </c>
      <c r="L34" t="s">
        <v>310</v>
      </c>
      <c r="M34" t="s">
        <v>316</v>
      </c>
      <c r="N34" s="16" t="s">
        <v>578</v>
      </c>
      <c r="O34" t="s">
        <v>251</v>
      </c>
      <c r="P34" t="s">
        <v>280</v>
      </c>
      <c r="Q34" t="s">
        <v>280</v>
      </c>
      <c r="R34" s="16">
        <v>0</v>
      </c>
      <c r="S34" s="9">
        <v>44013</v>
      </c>
      <c r="T34">
        <v>54404.38</v>
      </c>
      <c r="U34">
        <v>62900.29</v>
      </c>
      <c r="V34" s="16">
        <v>0</v>
      </c>
      <c r="W34" s="16">
        <v>0</v>
      </c>
      <c r="X34" t="s">
        <v>285</v>
      </c>
      <c r="Y34" s="16" t="s">
        <v>579</v>
      </c>
      <c r="Z34" t="s">
        <v>286</v>
      </c>
      <c r="AB34" s="16">
        <v>0</v>
      </c>
      <c r="AC34" s="4">
        <v>44013</v>
      </c>
      <c r="AD34" s="4">
        <v>44013</v>
      </c>
      <c r="AE34" s="16" t="s">
        <v>576</v>
      </c>
      <c r="AF34" s="16" t="s">
        <v>576</v>
      </c>
      <c r="AG34" t="s">
        <v>289</v>
      </c>
      <c r="AH34" t="s">
        <v>287</v>
      </c>
      <c r="AI34" s="16">
        <v>1</v>
      </c>
      <c r="AJ34" t="s">
        <v>117</v>
      </c>
      <c r="AK34" s="16">
        <v>1</v>
      </c>
      <c r="AL34" s="16" t="s">
        <v>580</v>
      </c>
      <c r="AM34" s="16" t="s">
        <v>576</v>
      </c>
      <c r="AN34" s="16" t="s">
        <v>576</v>
      </c>
      <c r="AO34" s="16" t="s">
        <v>576</v>
      </c>
      <c r="AP34" s="16" t="s">
        <v>576</v>
      </c>
      <c r="AQ34" t="s">
        <v>291</v>
      </c>
      <c r="AR34" s="4">
        <v>44104</v>
      </c>
      <c r="AS34" s="4">
        <v>44104</v>
      </c>
      <c r="AT34" t="s">
        <v>546</v>
      </c>
    </row>
    <row r="35" spans="1:46" x14ac:dyDescent="0.25">
      <c r="A35">
        <v>2020</v>
      </c>
      <c r="B35" s="4">
        <v>44013</v>
      </c>
      <c r="C35" s="4">
        <v>44104</v>
      </c>
      <c r="D35" t="s">
        <v>109</v>
      </c>
      <c r="E35" t="s">
        <v>113</v>
      </c>
      <c r="F35">
        <v>24</v>
      </c>
      <c r="G35" t="s">
        <v>292</v>
      </c>
      <c r="H35" s="16" t="s">
        <v>576</v>
      </c>
      <c r="I35" t="s">
        <v>202</v>
      </c>
      <c r="J35">
        <v>22</v>
      </c>
      <c r="K35" s="16" t="s">
        <v>577</v>
      </c>
      <c r="L35" s="16" t="s">
        <v>577</v>
      </c>
      <c r="M35" s="16" t="s">
        <v>577</v>
      </c>
      <c r="N35" t="s">
        <v>252</v>
      </c>
      <c r="O35" t="s">
        <v>253</v>
      </c>
      <c r="P35" t="s">
        <v>279</v>
      </c>
      <c r="Q35" t="s">
        <v>279</v>
      </c>
      <c r="R35" s="16">
        <v>0</v>
      </c>
      <c r="S35" s="9">
        <v>44013</v>
      </c>
      <c r="T35">
        <v>4500</v>
      </c>
      <c r="U35">
        <v>5220</v>
      </c>
      <c r="V35" s="16">
        <v>0</v>
      </c>
      <c r="W35" s="16">
        <v>0</v>
      </c>
      <c r="X35" t="s">
        <v>285</v>
      </c>
      <c r="Y35" s="16" t="s">
        <v>579</v>
      </c>
      <c r="Z35" t="s">
        <v>286</v>
      </c>
      <c r="AB35" s="16">
        <v>0</v>
      </c>
      <c r="AC35" s="4">
        <v>44013</v>
      </c>
      <c r="AD35" s="4">
        <v>44013</v>
      </c>
      <c r="AE35" s="16" t="s">
        <v>576</v>
      </c>
      <c r="AF35" s="16" t="s">
        <v>576</v>
      </c>
      <c r="AG35" t="s">
        <v>289</v>
      </c>
      <c r="AH35" t="s">
        <v>287</v>
      </c>
      <c r="AI35" s="16">
        <v>1</v>
      </c>
      <c r="AJ35" t="s">
        <v>117</v>
      </c>
      <c r="AK35" s="16">
        <v>1</v>
      </c>
      <c r="AL35" s="16" t="s">
        <v>580</v>
      </c>
      <c r="AM35" s="16" t="s">
        <v>576</v>
      </c>
      <c r="AN35" s="16" t="s">
        <v>576</v>
      </c>
      <c r="AO35" s="16" t="s">
        <v>576</v>
      </c>
      <c r="AP35" s="16" t="s">
        <v>576</v>
      </c>
      <c r="AQ35" t="s">
        <v>291</v>
      </c>
      <c r="AR35" s="4">
        <v>44104</v>
      </c>
      <c r="AS35" s="4">
        <v>44104</v>
      </c>
      <c r="AT35" t="s">
        <v>546</v>
      </c>
    </row>
    <row r="36" spans="1:46" x14ac:dyDescent="0.25">
      <c r="A36">
        <v>2020</v>
      </c>
      <c r="B36" s="4">
        <v>44013</v>
      </c>
      <c r="C36" s="4">
        <v>44104</v>
      </c>
      <c r="D36" t="s">
        <v>109</v>
      </c>
      <c r="E36" t="s">
        <v>113</v>
      </c>
      <c r="F36">
        <v>21</v>
      </c>
      <c r="G36" t="s">
        <v>292</v>
      </c>
      <c r="H36" s="16" t="s">
        <v>576</v>
      </c>
      <c r="I36" t="s">
        <v>203</v>
      </c>
      <c r="J36">
        <v>23</v>
      </c>
      <c r="K36" t="s">
        <v>317</v>
      </c>
      <c r="L36" t="s">
        <v>302</v>
      </c>
      <c r="M36" t="s">
        <v>316</v>
      </c>
      <c r="N36" s="16" t="s">
        <v>578</v>
      </c>
      <c r="O36" t="s">
        <v>254</v>
      </c>
      <c r="P36" t="s">
        <v>279</v>
      </c>
      <c r="Q36" t="s">
        <v>279</v>
      </c>
      <c r="R36" s="16">
        <v>0</v>
      </c>
      <c r="S36" s="9">
        <v>44013</v>
      </c>
      <c r="T36">
        <v>4655.17</v>
      </c>
      <c r="U36">
        <v>5400</v>
      </c>
      <c r="V36" s="16">
        <v>0</v>
      </c>
      <c r="W36" s="16">
        <v>0</v>
      </c>
      <c r="X36" t="s">
        <v>285</v>
      </c>
      <c r="Y36" s="16" t="s">
        <v>579</v>
      </c>
      <c r="Z36" t="s">
        <v>286</v>
      </c>
      <c r="AB36" s="16">
        <v>0</v>
      </c>
      <c r="AC36" s="4">
        <v>44013</v>
      </c>
      <c r="AD36" s="4">
        <v>44013</v>
      </c>
      <c r="AE36" s="16" t="s">
        <v>576</v>
      </c>
      <c r="AF36" s="16" t="s">
        <v>576</v>
      </c>
      <c r="AG36" t="s">
        <v>289</v>
      </c>
      <c r="AH36" t="s">
        <v>287</v>
      </c>
      <c r="AI36" s="16">
        <v>1</v>
      </c>
      <c r="AJ36" t="s">
        <v>117</v>
      </c>
      <c r="AK36" s="16">
        <v>1</v>
      </c>
      <c r="AL36" s="16" t="s">
        <v>580</v>
      </c>
      <c r="AM36" s="16" t="s">
        <v>576</v>
      </c>
      <c r="AN36" s="16" t="s">
        <v>576</v>
      </c>
      <c r="AO36" s="16" t="s">
        <v>576</v>
      </c>
      <c r="AP36" s="16" t="s">
        <v>576</v>
      </c>
      <c r="AQ36" t="s">
        <v>291</v>
      </c>
      <c r="AR36" s="4">
        <v>44104</v>
      </c>
      <c r="AS36" s="4">
        <v>44104</v>
      </c>
      <c r="AT36" t="s">
        <v>546</v>
      </c>
    </row>
    <row r="37" spans="1:46" x14ac:dyDescent="0.25">
      <c r="A37">
        <v>2020</v>
      </c>
      <c r="B37" s="4">
        <v>44013</v>
      </c>
      <c r="C37" s="4">
        <v>44104</v>
      </c>
      <c r="D37" t="s">
        <v>109</v>
      </c>
      <c r="E37" t="s">
        <v>113</v>
      </c>
      <c r="F37">
        <v>21</v>
      </c>
      <c r="G37" t="s">
        <v>292</v>
      </c>
      <c r="H37" s="16" t="s">
        <v>576</v>
      </c>
      <c r="I37" t="s">
        <v>203</v>
      </c>
      <c r="J37">
        <v>24</v>
      </c>
      <c r="K37" t="s">
        <v>317</v>
      </c>
      <c r="L37" t="s">
        <v>302</v>
      </c>
      <c r="M37" t="s">
        <v>316</v>
      </c>
      <c r="N37" s="16" t="s">
        <v>578</v>
      </c>
      <c r="O37" t="s">
        <v>254</v>
      </c>
      <c r="P37" t="s">
        <v>279</v>
      </c>
      <c r="Q37" t="s">
        <v>279</v>
      </c>
      <c r="R37" s="16">
        <v>0</v>
      </c>
      <c r="S37" s="9">
        <v>44013</v>
      </c>
      <c r="T37">
        <v>4655.17</v>
      </c>
      <c r="U37">
        <v>5400</v>
      </c>
      <c r="V37" s="16">
        <v>0</v>
      </c>
      <c r="W37" s="16">
        <v>0</v>
      </c>
      <c r="X37" t="s">
        <v>285</v>
      </c>
      <c r="Y37" s="16" t="s">
        <v>579</v>
      </c>
      <c r="Z37" t="s">
        <v>286</v>
      </c>
      <c r="AB37" s="16">
        <v>0</v>
      </c>
      <c r="AC37" s="4">
        <v>44013</v>
      </c>
      <c r="AD37" s="4">
        <v>44013</v>
      </c>
      <c r="AE37" s="16" t="s">
        <v>576</v>
      </c>
      <c r="AF37" s="16" t="s">
        <v>576</v>
      </c>
      <c r="AG37" t="s">
        <v>289</v>
      </c>
      <c r="AH37" t="s">
        <v>287</v>
      </c>
      <c r="AI37" s="16">
        <v>1</v>
      </c>
      <c r="AJ37" t="s">
        <v>117</v>
      </c>
      <c r="AK37" s="16">
        <v>1</v>
      </c>
      <c r="AL37" s="16" t="s">
        <v>580</v>
      </c>
      <c r="AM37" s="16" t="s">
        <v>576</v>
      </c>
      <c r="AN37" s="16" t="s">
        <v>576</v>
      </c>
      <c r="AO37" s="16" t="s">
        <v>576</v>
      </c>
      <c r="AP37" s="16" t="s">
        <v>576</v>
      </c>
      <c r="AQ37" t="s">
        <v>291</v>
      </c>
      <c r="AR37" s="4">
        <v>44104</v>
      </c>
      <c r="AS37" s="4">
        <v>44104</v>
      </c>
      <c r="AT37" t="s">
        <v>546</v>
      </c>
    </row>
    <row r="38" spans="1:46" x14ac:dyDescent="0.25">
      <c r="A38">
        <v>2020</v>
      </c>
      <c r="B38" s="4">
        <v>44013</v>
      </c>
      <c r="C38" s="4">
        <v>44104</v>
      </c>
      <c r="D38" t="s">
        <v>109</v>
      </c>
      <c r="E38" t="s">
        <v>113</v>
      </c>
      <c r="F38">
        <v>21</v>
      </c>
      <c r="G38" t="s">
        <v>292</v>
      </c>
      <c r="H38" s="16" t="s">
        <v>576</v>
      </c>
      <c r="I38" t="s">
        <v>203</v>
      </c>
      <c r="J38">
        <v>25</v>
      </c>
      <c r="K38" t="s">
        <v>317</v>
      </c>
      <c r="L38" t="s">
        <v>302</v>
      </c>
      <c r="M38" t="s">
        <v>316</v>
      </c>
      <c r="N38" s="16" t="s">
        <v>578</v>
      </c>
      <c r="O38" t="s">
        <v>254</v>
      </c>
      <c r="P38" t="s">
        <v>279</v>
      </c>
      <c r="Q38" t="s">
        <v>279</v>
      </c>
      <c r="R38" s="16">
        <v>0</v>
      </c>
      <c r="S38" s="9">
        <v>44013</v>
      </c>
      <c r="T38">
        <v>4655.17</v>
      </c>
      <c r="U38">
        <v>5400</v>
      </c>
      <c r="V38" s="16">
        <v>0</v>
      </c>
      <c r="W38" s="16">
        <v>0</v>
      </c>
      <c r="X38" t="s">
        <v>285</v>
      </c>
      <c r="Y38" s="16" t="s">
        <v>579</v>
      </c>
      <c r="Z38" t="s">
        <v>286</v>
      </c>
      <c r="AB38" s="16">
        <v>0</v>
      </c>
      <c r="AC38" s="4">
        <v>44013</v>
      </c>
      <c r="AD38" s="4">
        <v>44013</v>
      </c>
      <c r="AE38" s="16" t="s">
        <v>576</v>
      </c>
      <c r="AF38" s="16" t="s">
        <v>576</v>
      </c>
      <c r="AG38" t="s">
        <v>289</v>
      </c>
      <c r="AH38" t="s">
        <v>287</v>
      </c>
      <c r="AI38" s="16">
        <v>1</v>
      </c>
      <c r="AJ38" t="s">
        <v>117</v>
      </c>
      <c r="AK38" s="16">
        <v>1</v>
      </c>
      <c r="AL38" s="16" t="s">
        <v>580</v>
      </c>
      <c r="AM38" s="16" t="s">
        <v>576</v>
      </c>
      <c r="AN38" s="16" t="s">
        <v>576</v>
      </c>
      <c r="AO38" s="16" t="s">
        <v>576</v>
      </c>
      <c r="AP38" s="16" t="s">
        <v>576</v>
      </c>
      <c r="AQ38" t="s">
        <v>291</v>
      </c>
      <c r="AR38" s="4">
        <v>44104</v>
      </c>
      <c r="AS38" s="4">
        <v>44104</v>
      </c>
      <c r="AT38" t="s">
        <v>546</v>
      </c>
    </row>
    <row r="39" spans="1:46" x14ac:dyDescent="0.25">
      <c r="A39">
        <v>2020</v>
      </c>
      <c r="B39" s="4">
        <v>44013</v>
      </c>
      <c r="C39" s="4">
        <v>44104</v>
      </c>
      <c r="D39" t="s">
        <v>109</v>
      </c>
      <c r="E39" t="s">
        <v>113</v>
      </c>
      <c r="F39" t="s">
        <v>155</v>
      </c>
      <c r="G39" t="s">
        <v>292</v>
      </c>
      <c r="H39" s="16" t="s">
        <v>576</v>
      </c>
      <c r="I39" t="s">
        <v>204</v>
      </c>
      <c r="J39">
        <v>11</v>
      </c>
      <c r="K39" t="s">
        <v>306</v>
      </c>
      <c r="L39" t="s">
        <v>311</v>
      </c>
      <c r="M39" t="s">
        <v>314</v>
      </c>
      <c r="N39" s="16" t="s">
        <v>578</v>
      </c>
      <c r="O39" t="s">
        <v>249</v>
      </c>
      <c r="P39" t="s">
        <v>280</v>
      </c>
      <c r="Q39" t="s">
        <v>280</v>
      </c>
      <c r="R39" s="8" t="s">
        <v>377</v>
      </c>
      <c r="S39" s="10">
        <v>43934</v>
      </c>
      <c r="T39">
        <v>90600</v>
      </c>
      <c r="U39">
        <v>105096</v>
      </c>
      <c r="V39" s="16">
        <v>0</v>
      </c>
      <c r="W39" s="16">
        <v>0</v>
      </c>
      <c r="X39" t="s">
        <v>285</v>
      </c>
      <c r="Y39" s="16" t="s">
        <v>579</v>
      </c>
      <c r="Z39" t="s">
        <v>286</v>
      </c>
      <c r="AA39" s="8" t="s">
        <v>204</v>
      </c>
      <c r="AB39" s="16">
        <v>0</v>
      </c>
      <c r="AC39" s="4">
        <v>44013</v>
      </c>
      <c r="AD39" s="4">
        <v>44013</v>
      </c>
      <c r="AE39" s="16" t="s">
        <v>576</v>
      </c>
      <c r="AF39" s="16" t="s">
        <v>576</v>
      </c>
      <c r="AG39" t="s">
        <v>289</v>
      </c>
      <c r="AH39" t="s">
        <v>287</v>
      </c>
      <c r="AI39" s="16">
        <v>1</v>
      </c>
      <c r="AJ39" t="s">
        <v>117</v>
      </c>
      <c r="AK39" s="16">
        <v>1</v>
      </c>
      <c r="AL39" s="16" t="s">
        <v>580</v>
      </c>
      <c r="AM39" s="16" t="s">
        <v>576</v>
      </c>
      <c r="AN39" s="16" t="s">
        <v>576</v>
      </c>
      <c r="AO39" s="16" t="s">
        <v>576</v>
      </c>
      <c r="AP39" s="16" t="s">
        <v>576</v>
      </c>
      <c r="AQ39" t="s">
        <v>291</v>
      </c>
      <c r="AR39" s="4">
        <v>44104</v>
      </c>
      <c r="AS39" s="4">
        <v>44104</v>
      </c>
      <c r="AT39" t="s">
        <v>546</v>
      </c>
    </row>
    <row r="40" spans="1:46" x14ac:dyDescent="0.25">
      <c r="A40">
        <v>2020</v>
      </c>
      <c r="B40" s="4">
        <v>44013</v>
      </c>
      <c r="C40" s="4">
        <v>44104</v>
      </c>
      <c r="D40" t="s">
        <v>109</v>
      </c>
      <c r="E40" t="s">
        <v>113</v>
      </c>
      <c r="F40" t="s">
        <v>155</v>
      </c>
      <c r="G40" t="s">
        <v>292</v>
      </c>
      <c r="H40" s="16" t="s">
        <v>576</v>
      </c>
      <c r="I40" t="s">
        <v>204</v>
      </c>
      <c r="J40">
        <v>12</v>
      </c>
      <c r="K40" t="s">
        <v>306</v>
      </c>
      <c r="L40" t="s">
        <v>311</v>
      </c>
      <c r="M40" t="s">
        <v>314</v>
      </c>
      <c r="N40" s="16" t="s">
        <v>578</v>
      </c>
      <c r="O40" t="s">
        <v>249</v>
      </c>
      <c r="P40" t="s">
        <v>280</v>
      </c>
      <c r="Q40" t="s">
        <v>280</v>
      </c>
      <c r="R40" s="8" t="s">
        <v>377</v>
      </c>
      <c r="S40" s="10">
        <v>43934</v>
      </c>
      <c r="T40">
        <v>90600</v>
      </c>
      <c r="U40">
        <v>105096</v>
      </c>
      <c r="V40" s="16">
        <v>0</v>
      </c>
      <c r="W40" s="16">
        <v>0</v>
      </c>
      <c r="X40" t="s">
        <v>285</v>
      </c>
      <c r="Y40" s="16" t="s">
        <v>579</v>
      </c>
      <c r="Z40" t="s">
        <v>286</v>
      </c>
      <c r="AA40" s="8" t="s">
        <v>204</v>
      </c>
      <c r="AB40" s="16">
        <v>0</v>
      </c>
      <c r="AC40" s="4">
        <v>44013</v>
      </c>
      <c r="AD40" s="4">
        <v>44013</v>
      </c>
      <c r="AE40" s="16" t="s">
        <v>576</v>
      </c>
      <c r="AF40" s="16" t="s">
        <v>576</v>
      </c>
      <c r="AG40" t="s">
        <v>289</v>
      </c>
      <c r="AH40" t="s">
        <v>287</v>
      </c>
      <c r="AI40" s="16">
        <v>1</v>
      </c>
      <c r="AJ40" t="s">
        <v>117</v>
      </c>
      <c r="AK40" s="16">
        <v>1</v>
      </c>
      <c r="AL40" s="16" t="s">
        <v>580</v>
      </c>
      <c r="AM40" s="16" t="s">
        <v>576</v>
      </c>
      <c r="AN40" s="16" t="s">
        <v>576</v>
      </c>
      <c r="AO40" s="16" t="s">
        <v>576</v>
      </c>
      <c r="AP40" s="16" t="s">
        <v>576</v>
      </c>
      <c r="AQ40" t="s">
        <v>291</v>
      </c>
      <c r="AR40" s="4">
        <v>44104</v>
      </c>
      <c r="AS40" s="4">
        <v>44104</v>
      </c>
      <c r="AT40" t="s">
        <v>546</v>
      </c>
    </row>
    <row r="41" spans="1:46" x14ac:dyDescent="0.25">
      <c r="A41">
        <v>2020</v>
      </c>
      <c r="B41" s="4">
        <v>44013</v>
      </c>
      <c r="C41" s="4">
        <v>44104</v>
      </c>
      <c r="D41" t="s">
        <v>109</v>
      </c>
      <c r="E41" t="s">
        <v>113</v>
      </c>
      <c r="F41" t="s">
        <v>155</v>
      </c>
      <c r="G41" t="s">
        <v>292</v>
      </c>
      <c r="H41" s="16" t="s">
        <v>576</v>
      </c>
      <c r="I41" t="s">
        <v>204</v>
      </c>
      <c r="J41">
        <v>13</v>
      </c>
      <c r="K41" t="s">
        <v>306</v>
      </c>
      <c r="L41" t="s">
        <v>311</v>
      </c>
      <c r="M41" t="s">
        <v>314</v>
      </c>
      <c r="N41" s="16" t="s">
        <v>578</v>
      </c>
      <c r="O41" t="s">
        <v>249</v>
      </c>
      <c r="P41" t="s">
        <v>280</v>
      </c>
      <c r="Q41" t="s">
        <v>280</v>
      </c>
      <c r="R41" s="8" t="s">
        <v>377</v>
      </c>
      <c r="S41" s="10">
        <v>43934</v>
      </c>
      <c r="T41">
        <v>90600</v>
      </c>
      <c r="U41">
        <v>105096</v>
      </c>
      <c r="V41" s="16">
        <v>0</v>
      </c>
      <c r="W41" s="16">
        <v>0</v>
      </c>
      <c r="X41" t="s">
        <v>285</v>
      </c>
      <c r="Y41" s="16" t="s">
        <v>579</v>
      </c>
      <c r="Z41" t="s">
        <v>286</v>
      </c>
      <c r="AA41" s="8" t="s">
        <v>204</v>
      </c>
      <c r="AB41" s="16">
        <v>0</v>
      </c>
      <c r="AC41" s="4">
        <v>44013</v>
      </c>
      <c r="AD41" s="4">
        <v>44013</v>
      </c>
      <c r="AE41" s="16" t="s">
        <v>576</v>
      </c>
      <c r="AF41" s="16" t="s">
        <v>576</v>
      </c>
      <c r="AG41" t="s">
        <v>289</v>
      </c>
      <c r="AH41" t="s">
        <v>287</v>
      </c>
      <c r="AI41" s="16">
        <v>1</v>
      </c>
      <c r="AJ41" t="s">
        <v>117</v>
      </c>
      <c r="AK41" s="16">
        <v>1</v>
      </c>
      <c r="AL41" s="16" t="s">
        <v>580</v>
      </c>
      <c r="AM41" s="16" t="s">
        <v>576</v>
      </c>
      <c r="AN41" s="16" t="s">
        <v>576</v>
      </c>
      <c r="AO41" s="16" t="s">
        <v>576</v>
      </c>
      <c r="AP41" s="16" t="s">
        <v>576</v>
      </c>
      <c r="AQ41" t="s">
        <v>291</v>
      </c>
      <c r="AR41" s="4">
        <v>44104</v>
      </c>
      <c r="AS41" s="4">
        <v>44104</v>
      </c>
      <c r="AT41" t="s">
        <v>546</v>
      </c>
    </row>
    <row r="42" spans="1:46" x14ac:dyDescent="0.25">
      <c r="A42">
        <v>2020</v>
      </c>
      <c r="B42" s="4">
        <v>44013</v>
      </c>
      <c r="C42" s="4">
        <v>44104</v>
      </c>
      <c r="D42" t="s">
        <v>109</v>
      </c>
      <c r="E42" t="s">
        <v>113</v>
      </c>
      <c r="F42" t="s">
        <v>161</v>
      </c>
      <c r="G42" t="s">
        <v>292</v>
      </c>
      <c r="H42" s="16" t="s">
        <v>576</v>
      </c>
      <c r="I42" t="s">
        <v>205</v>
      </c>
      <c r="J42">
        <v>26</v>
      </c>
      <c r="K42" t="s">
        <v>318</v>
      </c>
      <c r="L42" t="s">
        <v>323</v>
      </c>
      <c r="M42" t="s">
        <v>329</v>
      </c>
      <c r="N42" s="16" t="s">
        <v>578</v>
      </c>
      <c r="O42" t="s">
        <v>255</v>
      </c>
      <c r="P42" t="s">
        <v>280</v>
      </c>
      <c r="Q42" t="s">
        <v>280</v>
      </c>
      <c r="R42" s="16">
        <v>0</v>
      </c>
      <c r="S42" s="9">
        <v>44013</v>
      </c>
      <c r="T42">
        <v>4600</v>
      </c>
      <c r="U42">
        <v>5336</v>
      </c>
      <c r="V42" s="16">
        <v>0</v>
      </c>
      <c r="W42" s="16">
        <v>0</v>
      </c>
      <c r="X42" t="s">
        <v>285</v>
      </c>
      <c r="Y42" s="16" t="s">
        <v>579</v>
      </c>
      <c r="Z42" t="s">
        <v>286</v>
      </c>
      <c r="AB42" s="16">
        <v>0</v>
      </c>
      <c r="AC42" s="4">
        <v>44013</v>
      </c>
      <c r="AD42" s="4">
        <v>44013</v>
      </c>
      <c r="AE42" s="16" t="s">
        <v>576</v>
      </c>
      <c r="AF42" s="16" t="s">
        <v>576</v>
      </c>
      <c r="AG42" t="s">
        <v>289</v>
      </c>
      <c r="AH42" t="s">
        <v>287</v>
      </c>
      <c r="AI42" s="16">
        <v>1</v>
      </c>
      <c r="AJ42" t="s">
        <v>117</v>
      </c>
      <c r="AK42" s="16">
        <v>1</v>
      </c>
      <c r="AL42" s="16" t="s">
        <v>580</v>
      </c>
      <c r="AM42" s="16" t="s">
        <v>576</v>
      </c>
      <c r="AN42" s="16" t="s">
        <v>576</v>
      </c>
      <c r="AO42" s="16" t="s">
        <v>576</v>
      </c>
      <c r="AP42" s="16" t="s">
        <v>576</v>
      </c>
      <c r="AQ42" t="s">
        <v>291</v>
      </c>
      <c r="AR42" s="4">
        <v>44104</v>
      </c>
      <c r="AS42" s="4">
        <v>44104</v>
      </c>
      <c r="AT42" t="s">
        <v>546</v>
      </c>
    </row>
    <row r="43" spans="1:46" x14ac:dyDescent="0.25">
      <c r="A43">
        <v>2020</v>
      </c>
      <c r="B43" s="4">
        <v>44013</v>
      </c>
      <c r="C43" s="4">
        <v>44104</v>
      </c>
      <c r="D43" t="s">
        <v>109</v>
      </c>
      <c r="E43" t="s">
        <v>113</v>
      </c>
      <c r="F43" t="s">
        <v>162</v>
      </c>
      <c r="G43" t="s">
        <v>292</v>
      </c>
      <c r="H43" s="16" t="s">
        <v>576</v>
      </c>
      <c r="I43" t="s">
        <v>206</v>
      </c>
      <c r="J43">
        <v>27</v>
      </c>
      <c r="K43" t="s">
        <v>318</v>
      </c>
      <c r="L43" t="s">
        <v>323</v>
      </c>
      <c r="M43" t="s">
        <v>329</v>
      </c>
      <c r="N43" s="16" t="s">
        <v>578</v>
      </c>
      <c r="O43" t="s">
        <v>255</v>
      </c>
      <c r="P43" t="s">
        <v>281</v>
      </c>
      <c r="Q43" t="s">
        <v>281</v>
      </c>
      <c r="R43" s="16">
        <v>0</v>
      </c>
      <c r="S43" s="9">
        <v>44013</v>
      </c>
      <c r="T43">
        <v>10400</v>
      </c>
      <c r="U43">
        <v>12064</v>
      </c>
      <c r="V43" s="16">
        <v>0</v>
      </c>
      <c r="W43" s="16">
        <v>0</v>
      </c>
      <c r="X43" t="s">
        <v>285</v>
      </c>
      <c r="Y43" s="16" t="s">
        <v>579</v>
      </c>
      <c r="Z43" t="s">
        <v>286</v>
      </c>
      <c r="AB43" s="16">
        <v>0</v>
      </c>
      <c r="AC43" s="4">
        <v>44013</v>
      </c>
      <c r="AD43" s="4">
        <v>44013</v>
      </c>
      <c r="AE43" s="16" t="s">
        <v>576</v>
      </c>
      <c r="AF43" s="16" t="s">
        <v>576</v>
      </c>
      <c r="AG43" t="s">
        <v>289</v>
      </c>
      <c r="AH43" t="s">
        <v>287</v>
      </c>
      <c r="AI43" s="16">
        <v>1</v>
      </c>
      <c r="AJ43" t="s">
        <v>117</v>
      </c>
      <c r="AK43" s="16">
        <v>1</v>
      </c>
      <c r="AL43" s="16" t="s">
        <v>580</v>
      </c>
      <c r="AM43" s="16" t="s">
        <v>576</v>
      </c>
      <c r="AN43" s="16" t="s">
        <v>576</v>
      </c>
      <c r="AO43" s="16" t="s">
        <v>576</v>
      </c>
      <c r="AP43" s="16" t="s">
        <v>576</v>
      </c>
      <c r="AQ43" t="s">
        <v>291</v>
      </c>
      <c r="AR43" s="4">
        <v>44104</v>
      </c>
      <c r="AS43" s="4">
        <v>44104</v>
      </c>
      <c r="AT43" t="s">
        <v>546</v>
      </c>
    </row>
    <row r="44" spans="1:46" x14ac:dyDescent="0.25">
      <c r="A44">
        <v>2020</v>
      </c>
      <c r="B44" s="4">
        <v>44013</v>
      </c>
      <c r="C44" s="4">
        <v>44104</v>
      </c>
      <c r="D44" t="s">
        <v>109</v>
      </c>
      <c r="E44" t="s">
        <v>113</v>
      </c>
      <c r="F44" t="s">
        <v>162</v>
      </c>
      <c r="G44" t="s">
        <v>292</v>
      </c>
      <c r="H44" s="16" t="s">
        <v>576</v>
      </c>
      <c r="I44" t="s">
        <v>206</v>
      </c>
      <c r="J44">
        <v>28</v>
      </c>
      <c r="K44" t="s">
        <v>318</v>
      </c>
      <c r="L44" t="s">
        <v>323</v>
      </c>
      <c r="M44" t="s">
        <v>329</v>
      </c>
      <c r="N44" s="16" t="s">
        <v>578</v>
      </c>
      <c r="O44" t="s">
        <v>255</v>
      </c>
      <c r="P44" t="s">
        <v>281</v>
      </c>
      <c r="Q44" t="s">
        <v>281</v>
      </c>
      <c r="R44" s="16">
        <v>0</v>
      </c>
      <c r="S44" s="9">
        <v>44013</v>
      </c>
      <c r="T44">
        <v>10400</v>
      </c>
      <c r="U44">
        <v>12064</v>
      </c>
      <c r="V44" s="16">
        <v>0</v>
      </c>
      <c r="W44" s="16">
        <v>0</v>
      </c>
      <c r="X44" t="s">
        <v>285</v>
      </c>
      <c r="Y44" s="16" t="s">
        <v>579</v>
      </c>
      <c r="Z44" t="s">
        <v>286</v>
      </c>
      <c r="AB44" s="16">
        <v>0</v>
      </c>
      <c r="AC44" s="4">
        <v>44013</v>
      </c>
      <c r="AD44" s="4">
        <v>44013</v>
      </c>
      <c r="AE44" s="16" t="s">
        <v>576</v>
      </c>
      <c r="AF44" s="16" t="s">
        <v>576</v>
      </c>
      <c r="AG44" t="s">
        <v>289</v>
      </c>
      <c r="AH44" t="s">
        <v>287</v>
      </c>
      <c r="AI44" s="16">
        <v>1</v>
      </c>
      <c r="AJ44" t="s">
        <v>117</v>
      </c>
      <c r="AK44" s="16">
        <v>1</v>
      </c>
      <c r="AL44" s="16" t="s">
        <v>580</v>
      </c>
      <c r="AM44" s="16" t="s">
        <v>576</v>
      </c>
      <c r="AN44" s="16" t="s">
        <v>576</v>
      </c>
      <c r="AO44" s="16" t="s">
        <v>576</v>
      </c>
      <c r="AP44" s="16" t="s">
        <v>576</v>
      </c>
      <c r="AQ44" t="s">
        <v>291</v>
      </c>
      <c r="AR44" s="4">
        <v>44104</v>
      </c>
      <c r="AS44" s="4">
        <v>44104</v>
      </c>
      <c r="AT44" t="s">
        <v>546</v>
      </c>
    </row>
    <row r="45" spans="1:46" x14ac:dyDescent="0.25">
      <c r="A45">
        <v>2020</v>
      </c>
      <c r="B45" s="4">
        <v>44013</v>
      </c>
      <c r="C45" s="4">
        <v>44104</v>
      </c>
      <c r="D45" t="s">
        <v>109</v>
      </c>
      <c r="E45" t="s">
        <v>113</v>
      </c>
      <c r="F45" t="s">
        <v>162</v>
      </c>
      <c r="G45" t="s">
        <v>292</v>
      </c>
      <c r="H45" s="16" t="s">
        <v>576</v>
      </c>
      <c r="I45" t="s">
        <v>206</v>
      </c>
      <c r="J45">
        <v>29</v>
      </c>
      <c r="K45" t="s">
        <v>318</v>
      </c>
      <c r="L45" t="s">
        <v>323</v>
      </c>
      <c r="M45" t="s">
        <v>329</v>
      </c>
      <c r="N45" s="16" t="s">
        <v>578</v>
      </c>
      <c r="O45" t="s">
        <v>255</v>
      </c>
      <c r="P45" t="s">
        <v>281</v>
      </c>
      <c r="Q45" t="s">
        <v>281</v>
      </c>
      <c r="R45" s="16">
        <v>0</v>
      </c>
      <c r="S45" s="9">
        <v>44013</v>
      </c>
      <c r="T45">
        <v>10400</v>
      </c>
      <c r="U45">
        <v>12064</v>
      </c>
      <c r="V45" s="16">
        <v>0</v>
      </c>
      <c r="W45" s="16">
        <v>0</v>
      </c>
      <c r="X45" t="s">
        <v>285</v>
      </c>
      <c r="Y45" s="16" t="s">
        <v>579</v>
      </c>
      <c r="Z45" t="s">
        <v>286</v>
      </c>
      <c r="AB45" s="16">
        <v>0</v>
      </c>
      <c r="AC45" s="4">
        <v>44013</v>
      </c>
      <c r="AD45" s="4">
        <v>44013</v>
      </c>
      <c r="AE45" s="16" t="s">
        <v>576</v>
      </c>
      <c r="AF45" s="16" t="s">
        <v>576</v>
      </c>
      <c r="AG45" t="s">
        <v>289</v>
      </c>
      <c r="AH45" t="s">
        <v>287</v>
      </c>
      <c r="AI45" s="16">
        <v>1</v>
      </c>
      <c r="AJ45" t="s">
        <v>117</v>
      </c>
      <c r="AK45" s="16">
        <v>1</v>
      </c>
      <c r="AL45" s="16" t="s">
        <v>580</v>
      </c>
      <c r="AM45" s="16" t="s">
        <v>576</v>
      </c>
      <c r="AN45" s="16" t="s">
        <v>576</v>
      </c>
      <c r="AO45" s="16" t="s">
        <v>576</v>
      </c>
      <c r="AP45" s="16" t="s">
        <v>576</v>
      </c>
      <c r="AQ45" t="s">
        <v>291</v>
      </c>
      <c r="AR45" s="4">
        <v>44104</v>
      </c>
      <c r="AS45" s="4">
        <v>44104</v>
      </c>
      <c r="AT45" t="s">
        <v>546</v>
      </c>
    </row>
    <row r="46" spans="1:46" x14ac:dyDescent="0.25">
      <c r="A46">
        <v>2020</v>
      </c>
      <c r="B46" s="4">
        <v>44013</v>
      </c>
      <c r="C46" s="4">
        <v>44104</v>
      </c>
      <c r="D46" t="s">
        <v>109</v>
      </c>
      <c r="E46" t="s">
        <v>113</v>
      </c>
      <c r="F46">
        <v>45</v>
      </c>
      <c r="G46" t="s">
        <v>292</v>
      </c>
      <c r="H46" s="16" t="s">
        <v>576</v>
      </c>
      <c r="I46" t="s">
        <v>207</v>
      </c>
      <c r="J46">
        <v>30</v>
      </c>
      <c r="K46" t="s">
        <v>305</v>
      </c>
      <c r="L46" t="s">
        <v>310</v>
      </c>
      <c r="M46" t="s">
        <v>295</v>
      </c>
      <c r="N46" s="16" t="s">
        <v>578</v>
      </c>
      <c r="O46" t="s">
        <v>248</v>
      </c>
      <c r="P46" t="s">
        <v>279</v>
      </c>
      <c r="Q46" t="s">
        <v>279</v>
      </c>
      <c r="R46" s="3" t="s">
        <v>376</v>
      </c>
      <c r="S46" s="9">
        <v>43891</v>
      </c>
      <c r="T46">
        <v>93829.5</v>
      </c>
      <c r="U46">
        <v>108842.22</v>
      </c>
      <c r="V46" s="16">
        <v>0</v>
      </c>
      <c r="W46" s="16">
        <v>0</v>
      </c>
      <c r="X46" t="s">
        <v>285</v>
      </c>
      <c r="Y46" s="16" t="s">
        <v>579</v>
      </c>
      <c r="Z46" t="s">
        <v>286</v>
      </c>
      <c r="AA46" s="8" t="s">
        <v>207</v>
      </c>
      <c r="AB46" s="16">
        <v>0</v>
      </c>
      <c r="AC46" s="4">
        <v>44013</v>
      </c>
      <c r="AD46" s="4">
        <v>44013</v>
      </c>
      <c r="AE46" s="16" t="s">
        <v>576</v>
      </c>
      <c r="AF46" s="16" t="s">
        <v>576</v>
      </c>
      <c r="AG46" t="s">
        <v>289</v>
      </c>
      <c r="AH46" t="s">
        <v>287</v>
      </c>
      <c r="AI46" s="16">
        <v>1</v>
      </c>
      <c r="AJ46" t="s">
        <v>117</v>
      </c>
      <c r="AK46" s="16">
        <v>1</v>
      </c>
      <c r="AL46" s="16" t="s">
        <v>580</v>
      </c>
      <c r="AM46" s="16" t="s">
        <v>576</v>
      </c>
      <c r="AN46" s="16" t="s">
        <v>576</v>
      </c>
      <c r="AO46" s="16" t="s">
        <v>576</v>
      </c>
      <c r="AP46" s="16" t="s">
        <v>576</v>
      </c>
      <c r="AQ46" t="s">
        <v>291</v>
      </c>
      <c r="AR46" s="4">
        <v>44104</v>
      </c>
      <c r="AS46" s="4">
        <v>44104</v>
      </c>
      <c r="AT46" t="s">
        <v>546</v>
      </c>
    </row>
    <row r="47" spans="1:46" x14ac:dyDescent="0.25">
      <c r="A47">
        <v>2020</v>
      </c>
      <c r="B47" s="4">
        <v>44013</v>
      </c>
      <c r="C47" s="4">
        <v>44104</v>
      </c>
      <c r="D47" t="s">
        <v>109</v>
      </c>
      <c r="E47" t="s">
        <v>113</v>
      </c>
      <c r="F47" t="s">
        <v>163</v>
      </c>
      <c r="G47" t="s">
        <v>292</v>
      </c>
      <c r="H47" s="16" t="s">
        <v>576</v>
      </c>
      <c r="I47" t="s">
        <v>208</v>
      </c>
      <c r="J47">
        <v>31</v>
      </c>
      <c r="K47" t="s">
        <v>319</v>
      </c>
      <c r="L47" t="s">
        <v>324</v>
      </c>
      <c r="M47" t="s">
        <v>330</v>
      </c>
      <c r="N47" s="16" t="s">
        <v>578</v>
      </c>
      <c r="O47" t="s">
        <v>256</v>
      </c>
      <c r="P47" t="s">
        <v>280</v>
      </c>
      <c r="Q47" t="s">
        <v>280</v>
      </c>
      <c r="R47" s="16">
        <v>0</v>
      </c>
      <c r="S47" s="9">
        <v>44013</v>
      </c>
      <c r="T47">
        <v>81591.179999999993</v>
      </c>
      <c r="U47">
        <v>94645.77</v>
      </c>
      <c r="V47" s="16">
        <v>0</v>
      </c>
      <c r="W47" s="16">
        <v>0</v>
      </c>
      <c r="X47" t="s">
        <v>285</v>
      </c>
      <c r="Y47" s="16" t="s">
        <v>579</v>
      </c>
      <c r="Z47" t="s">
        <v>286</v>
      </c>
      <c r="AB47" s="16">
        <v>0</v>
      </c>
      <c r="AC47" s="4">
        <v>44013</v>
      </c>
      <c r="AD47" s="4">
        <v>44013</v>
      </c>
      <c r="AE47" s="16" t="s">
        <v>576</v>
      </c>
      <c r="AF47" s="16" t="s">
        <v>576</v>
      </c>
      <c r="AG47" t="s">
        <v>289</v>
      </c>
      <c r="AH47" t="s">
        <v>287</v>
      </c>
      <c r="AI47" s="16">
        <v>1</v>
      </c>
      <c r="AJ47" t="s">
        <v>117</v>
      </c>
      <c r="AK47" s="16">
        <v>1</v>
      </c>
      <c r="AL47" s="16" t="s">
        <v>580</v>
      </c>
      <c r="AM47" s="16" t="s">
        <v>576</v>
      </c>
      <c r="AN47" s="16" t="s">
        <v>576</v>
      </c>
      <c r="AO47" s="16" t="s">
        <v>576</v>
      </c>
      <c r="AP47" s="16" t="s">
        <v>576</v>
      </c>
      <c r="AQ47" t="s">
        <v>291</v>
      </c>
      <c r="AR47" s="4">
        <v>44104</v>
      </c>
      <c r="AS47" s="4">
        <v>44104</v>
      </c>
      <c r="AT47" t="s">
        <v>546</v>
      </c>
    </row>
    <row r="48" spans="1:46" x14ac:dyDescent="0.25">
      <c r="A48">
        <v>2020</v>
      </c>
      <c r="B48" s="4">
        <v>44013</v>
      </c>
      <c r="C48" s="4">
        <v>44104</v>
      </c>
      <c r="D48" t="s">
        <v>109</v>
      </c>
      <c r="E48" t="s">
        <v>113</v>
      </c>
      <c r="F48" t="s">
        <v>163</v>
      </c>
      <c r="G48" t="s">
        <v>292</v>
      </c>
      <c r="H48" s="16" t="s">
        <v>576</v>
      </c>
      <c r="I48" t="s">
        <v>208</v>
      </c>
      <c r="J48">
        <v>32</v>
      </c>
      <c r="K48" t="s">
        <v>319</v>
      </c>
      <c r="L48" t="s">
        <v>324</v>
      </c>
      <c r="M48" t="s">
        <v>330</v>
      </c>
      <c r="N48" s="16" t="s">
        <v>578</v>
      </c>
      <c r="O48" t="s">
        <v>256</v>
      </c>
      <c r="P48" t="s">
        <v>280</v>
      </c>
      <c r="Q48" t="s">
        <v>280</v>
      </c>
      <c r="R48" s="16">
        <v>0</v>
      </c>
      <c r="S48" s="9">
        <v>44013</v>
      </c>
      <c r="T48">
        <v>81591.179999999993</v>
      </c>
      <c r="U48">
        <v>94645.77</v>
      </c>
      <c r="V48" s="16">
        <v>0</v>
      </c>
      <c r="W48" s="16">
        <v>0</v>
      </c>
      <c r="X48" t="s">
        <v>285</v>
      </c>
      <c r="Y48" s="16" t="s">
        <v>579</v>
      </c>
      <c r="Z48" t="s">
        <v>286</v>
      </c>
      <c r="AB48" s="16">
        <v>0</v>
      </c>
      <c r="AC48" s="4">
        <v>44013</v>
      </c>
      <c r="AD48" s="4">
        <v>44013</v>
      </c>
      <c r="AE48" s="16" t="s">
        <v>576</v>
      </c>
      <c r="AF48" s="16" t="s">
        <v>576</v>
      </c>
      <c r="AG48" t="s">
        <v>289</v>
      </c>
      <c r="AH48" t="s">
        <v>287</v>
      </c>
      <c r="AI48" s="16">
        <v>1</v>
      </c>
      <c r="AJ48" t="s">
        <v>117</v>
      </c>
      <c r="AK48" s="16">
        <v>1</v>
      </c>
      <c r="AL48" s="16" t="s">
        <v>580</v>
      </c>
      <c r="AM48" s="16" t="s">
        <v>576</v>
      </c>
      <c r="AN48" s="16" t="s">
        <v>576</v>
      </c>
      <c r="AO48" s="16" t="s">
        <v>576</v>
      </c>
      <c r="AP48" s="16" t="s">
        <v>576</v>
      </c>
      <c r="AQ48" t="s">
        <v>291</v>
      </c>
      <c r="AR48" s="4">
        <v>44104</v>
      </c>
      <c r="AS48" s="4">
        <v>44104</v>
      </c>
      <c r="AT48" t="s">
        <v>546</v>
      </c>
    </row>
    <row r="49" spans="1:46" x14ac:dyDescent="0.25">
      <c r="A49">
        <v>2020</v>
      </c>
      <c r="B49" s="4">
        <v>44013</v>
      </c>
      <c r="C49" s="4">
        <v>44104</v>
      </c>
      <c r="D49" t="s">
        <v>109</v>
      </c>
      <c r="E49" t="s">
        <v>113</v>
      </c>
      <c r="F49" t="s">
        <v>163</v>
      </c>
      <c r="G49" t="s">
        <v>292</v>
      </c>
      <c r="H49" s="16" t="s">
        <v>576</v>
      </c>
      <c r="I49" t="s">
        <v>208</v>
      </c>
      <c r="J49">
        <v>33</v>
      </c>
      <c r="K49" t="s">
        <v>319</v>
      </c>
      <c r="L49" t="s">
        <v>324</v>
      </c>
      <c r="M49" t="s">
        <v>330</v>
      </c>
      <c r="N49" s="16" t="s">
        <v>578</v>
      </c>
      <c r="O49" t="s">
        <v>256</v>
      </c>
      <c r="P49" t="s">
        <v>280</v>
      </c>
      <c r="Q49" t="s">
        <v>280</v>
      </c>
      <c r="R49" s="16">
        <v>0</v>
      </c>
      <c r="S49" s="9">
        <v>44013</v>
      </c>
      <c r="T49">
        <v>81591.179999999993</v>
      </c>
      <c r="U49">
        <v>94645.77</v>
      </c>
      <c r="V49" s="16">
        <v>0</v>
      </c>
      <c r="W49" s="16">
        <v>0</v>
      </c>
      <c r="X49" t="s">
        <v>285</v>
      </c>
      <c r="Y49" s="16" t="s">
        <v>579</v>
      </c>
      <c r="Z49" t="s">
        <v>286</v>
      </c>
      <c r="AB49" s="16">
        <v>0</v>
      </c>
      <c r="AC49" s="4">
        <v>44013</v>
      </c>
      <c r="AD49" s="4">
        <v>44013</v>
      </c>
      <c r="AE49" s="16" t="s">
        <v>576</v>
      </c>
      <c r="AF49" s="16" t="s">
        <v>576</v>
      </c>
      <c r="AG49" t="s">
        <v>289</v>
      </c>
      <c r="AH49" t="s">
        <v>287</v>
      </c>
      <c r="AI49" s="16">
        <v>1</v>
      </c>
      <c r="AJ49" t="s">
        <v>117</v>
      </c>
      <c r="AK49" s="16">
        <v>1</v>
      </c>
      <c r="AL49" s="16" t="s">
        <v>580</v>
      </c>
      <c r="AM49" s="16" t="s">
        <v>576</v>
      </c>
      <c r="AN49" s="16" t="s">
        <v>576</v>
      </c>
      <c r="AO49" s="16" t="s">
        <v>576</v>
      </c>
      <c r="AP49" s="16" t="s">
        <v>576</v>
      </c>
      <c r="AQ49" t="s">
        <v>291</v>
      </c>
      <c r="AR49" s="4">
        <v>44104</v>
      </c>
      <c r="AS49" s="4">
        <v>44104</v>
      </c>
      <c r="AT49" t="s">
        <v>546</v>
      </c>
    </row>
    <row r="50" spans="1:46" x14ac:dyDescent="0.25">
      <c r="A50">
        <v>2020</v>
      </c>
      <c r="B50" s="4">
        <v>44013</v>
      </c>
      <c r="C50" s="4">
        <v>44104</v>
      </c>
      <c r="D50" t="s">
        <v>109</v>
      </c>
      <c r="E50" t="s">
        <v>113</v>
      </c>
      <c r="F50" t="s">
        <v>164</v>
      </c>
      <c r="G50" t="s">
        <v>292</v>
      </c>
      <c r="H50" s="16" t="s">
        <v>576</v>
      </c>
      <c r="I50" t="s">
        <v>200</v>
      </c>
      <c r="J50">
        <v>34</v>
      </c>
      <c r="K50" t="s">
        <v>305</v>
      </c>
      <c r="L50" t="s">
        <v>310</v>
      </c>
      <c r="M50" t="s">
        <v>316</v>
      </c>
      <c r="N50" s="16" t="s">
        <v>578</v>
      </c>
      <c r="O50" t="s">
        <v>251</v>
      </c>
      <c r="P50" t="s">
        <v>280</v>
      </c>
      <c r="Q50" t="s">
        <v>280</v>
      </c>
      <c r="R50" s="16">
        <v>0</v>
      </c>
      <c r="S50" s="9">
        <v>44013</v>
      </c>
      <c r="T50">
        <v>50107.24</v>
      </c>
      <c r="U50">
        <v>57931.43</v>
      </c>
      <c r="V50" s="16">
        <v>0</v>
      </c>
      <c r="W50" s="16">
        <v>0</v>
      </c>
      <c r="X50" t="s">
        <v>285</v>
      </c>
      <c r="Y50" s="16" t="s">
        <v>579</v>
      </c>
      <c r="Z50" t="s">
        <v>286</v>
      </c>
      <c r="AB50" s="16">
        <v>0</v>
      </c>
      <c r="AC50" s="4">
        <v>44013</v>
      </c>
      <c r="AD50" s="4">
        <v>44013</v>
      </c>
      <c r="AE50" s="16" t="s">
        <v>576</v>
      </c>
      <c r="AF50" s="16" t="s">
        <v>576</v>
      </c>
      <c r="AG50" t="s">
        <v>289</v>
      </c>
      <c r="AH50" t="s">
        <v>287</v>
      </c>
      <c r="AI50" s="16">
        <v>1</v>
      </c>
      <c r="AJ50" t="s">
        <v>117</v>
      </c>
      <c r="AK50" s="16">
        <v>1</v>
      </c>
      <c r="AL50" s="16" t="s">
        <v>580</v>
      </c>
      <c r="AM50" s="16" t="s">
        <v>576</v>
      </c>
      <c r="AN50" s="16" t="s">
        <v>576</v>
      </c>
      <c r="AO50" s="16" t="s">
        <v>576</v>
      </c>
      <c r="AP50" s="16" t="s">
        <v>576</v>
      </c>
      <c r="AQ50" t="s">
        <v>291</v>
      </c>
      <c r="AR50" s="4">
        <v>44104</v>
      </c>
      <c r="AS50" s="4">
        <v>44104</v>
      </c>
      <c r="AT50" t="s">
        <v>546</v>
      </c>
    </row>
    <row r="51" spans="1:46" x14ac:dyDescent="0.25">
      <c r="A51">
        <v>2020</v>
      </c>
      <c r="B51" s="4">
        <v>44013</v>
      </c>
      <c r="C51" s="4">
        <v>44104</v>
      </c>
      <c r="D51" t="s">
        <v>109</v>
      </c>
      <c r="E51" t="s">
        <v>113</v>
      </c>
      <c r="F51" t="s">
        <v>165</v>
      </c>
      <c r="G51" t="s">
        <v>292</v>
      </c>
      <c r="H51" s="16" t="s">
        <v>576</v>
      </c>
      <c r="I51" t="s">
        <v>209</v>
      </c>
      <c r="J51">
        <v>35</v>
      </c>
      <c r="K51" t="s">
        <v>307</v>
      </c>
      <c r="L51" t="s">
        <v>299</v>
      </c>
      <c r="M51" t="s">
        <v>315</v>
      </c>
      <c r="N51" s="16" t="s">
        <v>578</v>
      </c>
      <c r="O51" t="s">
        <v>250</v>
      </c>
      <c r="P51" t="s">
        <v>280</v>
      </c>
      <c r="Q51" t="s">
        <v>280</v>
      </c>
      <c r="R51" s="16">
        <v>0</v>
      </c>
      <c r="S51" s="9">
        <v>44013</v>
      </c>
      <c r="T51">
        <v>3825</v>
      </c>
      <c r="U51">
        <v>4437</v>
      </c>
      <c r="V51" s="16">
        <v>0</v>
      </c>
      <c r="W51" s="16">
        <v>0</v>
      </c>
      <c r="X51" t="s">
        <v>285</v>
      </c>
      <c r="Y51" s="16" t="s">
        <v>579</v>
      </c>
      <c r="Z51" t="s">
        <v>286</v>
      </c>
      <c r="AB51" s="16">
        <v>0</v>
      </c>
      <c r="AC51" s="4">
        <v>44013</v>
      </c>
      <c r="AD51" s="4">
        <v>44013</v>
      </c>
      <c r="AE51" s="16" t="s">
        <v>576</v>
      </c>
      <c r="AF51" s="16" t="s">
        <v>576</v>
      </c>
      <c r="AG51" t="s">
        <v>289</v>
      </c>
      <c r="AH51" t="s">
        <v>287</v>
      </c>
      <c r="AI51" s="16">
        <v>1</v>
      </c>
      <c r="AJ51" t="s">
        <v>117</v>
      </c>
      <c r="AK51" s="16">
        <v>1</v>
      </c>
      <c r="AL51" s="16" t="s">
        <v>580</v>
      </c>
      <c r="AM51" s="16" t="s">
        <v>576</v>
      </c>
      <c r="AN51" s="16" t="s">
        <v>576</v>
      </c>
      <c r="AO51" s="16" t="s">
        <v>576</v>
      </c>
      <c r="AP51" s="16" t="s">
        <v>576</v>
      </c>
      <c r="AQ51" t="s">
        <v>291</v>
      </c>
      <c r="AR51" s="4">
        <v>44104</v>
      </c>
      <c r="AS51" s="4">
        <v>44104</v>
      </c>
      <c r="AT51" t="s">
        <v>546</v>
      </c>
    </row>
    <row r="52" spans="1:46" x14ac:dyDescent="0.25">
      <c r="A52">
        <v>2020</v>
      </c>
      <c r="B52" s="4">
        <v>44013</v>
      </c>
      <c r="C52" s="4">
        <v>44104</v>
      </c>
      <c r="D52" t="s">
        <v>109</v>
      </c>
      <c r="E52" t="s">
        <v>113</v>
      </c>
      <c r="F52">
        <v>40</v>
      </c>
      <c r="G52" t="s">
        <v>292</v>
      </c>
      <c r="H52" s="16" t="s">
        <v>576</v>
      </c>
      <c r="I52" t="s">
        <v>210</v>
      </c>
      <c r="J52">
        <v>36</v>
      </c>
      <c r="K52" t="s">
        <v>320</v>
      </c>
      <c r="L52" t="s">
        <v>325</v>
      </c>
      <c r="M52" t="s">
        <v>331</v>
      </c>
      <c r="N52" s="16" t="s">
        <v>578</v>
      </c>
      <c r="O52" t="s">
        <v>257</v>
      </c>
      <c r="P52" t="s">
        <v>279</v>
      </c>
      <c r="Q52" t="s">
        <v>279</v>
      </c>
      <c r="R52" s="16">
        <v>0</v>
      </c>
      <c r="S52" s="9">
        <v>44013</v>
      </c>
      <c r="T52">
        <v>26696</v>
      </c>
      <c r="U52">
        <v>30967.360000000001</v>
      </c>
      <c r="V52" s="16">
        <v>0</v>
      </c>
      <c r="W52" s="16">
        <v>0</v>
      </c>
      <c r="X52" t="s">
        <v>285</v>
      </c>
      <c r="Y52" s="16" t="s">
        <v>579</v>
      </c>
      <c r="Z52" t="s">
        <v>286</v>
      </c>
      <c r="AB52" s="16">
        <v>0</v>
      </c>
      <c r="AC52" s="4">
        <v>44013</v>
      </c>
      <c r="AD52" s="4">
        <v>44013</v>
      </c>
      <c r="AE52" s="16" t="s">
        <v>576</v>
      </c>
      <c r="AF52" s="16" t="s">
        <v>576</v>
      </c>
      <c r="AG52" t="s">
        <v>289</v>
      </c>
      <c r="AH52" t="s">
        <v>287</v>
      </c>
      <c r="AI52" s="16">
        <v>1</v>
      </c>
      <c r="AJ52" t="s">
        <v>117</v>
      </c>
      <c r="AK52" s="16">
        <v>1</v>
      </c>
      <c r="AL52" s="16" t="s">
        <v>580</v>
      </c>
      <c r="AM52" s="16" t="s">
        <v>576</v>
      </c>
      <c r="AN52" s="16" t="s">
        <v>576</v>
      </c>
      <c r="AO52" s="16" t="s">
        <v>576</v>
      </c>
      <c r="AP52" s="16" t="s">
        <v>576</v>
      </c>
      <c r="AQ52" t="s">
        <v>291</v>
      </c>
      <c r="AR52" s="4">
        <v>44104</v>
      </c>
      <c r="AS52" s="4">
        <v>44104</v>
      </c>
      <c r="AT52" t="s">
        <v>546</v>
      </c>
    </row>
    <row r="53" spans="1:46" x14ac:dyDescent="0.25">
      <c r="A53">
        <v>2020</v>
      </c>
      <c r="B53" s="4">
        <v>44013</v>
      </c>
      <c r="C53" s="4">
        <v>44104</v>
      </c>
      <c r="D53" t="s">
        <v>109</v>
      </c>
      <c r="E53" t="s">
        <v>113</v>
      </c>
      <c r="F53">
        <v>40</v>
      </c>
      <c r="G53" t="s">
        <v>292</v>
      </c>
      <c r="H53" s="16" t="s">
        <v>576</v>
      </c>
      <c r="I53" t="s">
        <v>210</v>
      </c>
      <c r="J53">
        <v>37</v>
      </c>
      <c r="K53" t="s">
        <v>320</v>
      </c>
      <c r="L53" t="s">
        <v>325</v>
      </c>
      <c r="M53" t="s">
        <v>331</v>
      </c>
      <c r="N53" s="16" t="s">
        <v>578</v>
      </c>
      <c r="O53" t="s">
        <v>257</v>
      </c>
      <c r="P53" t="s">
        <v>279</v>
      </c>
      <c r="Q53" t="s">
        <v>279</v>
      </c>
      <c r="R53" s="16">
        <v>0</v>
      </c>
      <c r="S53" s="9">
        <v>44013</v>
      </c>
      <c r="T53">
        <v>26696</v>
      </c>
      <c r="U53">
        <v>30967.360000000001</v>
      </c>
      <c r="V53" s="16">
        <v>0</v>
      </c>
      <c r="W53" s="16">
        <v>0</v>
      </c>
      <c r="X53" t="s">
        <v>285</v>
      </c>
      <c r="Y53" s="16" t="s">
        <v>579</v>
      </c>
      <c r="Z53" t="s">
        <v>286</v>
      </c>
      <c r="AB53" s="16">
        <v>0</v>
      </c>
      <c r="AC53" s="4">
        <v>44013</v>
      </c>
      <c r="AD53" s="4">
        <v>44013</v>
      </c>
      <c r="AE53" s="16" t="s">
        <v>576</v>
      </c>
      <c r="AF53" s="16" t="s">
        <v>576</v>
      </c>
      <c r="AG53" t="s">
        <v>289</v>
      </c>
      <c r="AH53" t="s">
        <v>287</v>
      </c>
      <c r="AI53" s="16">
        <v>1</v>
      </c>
      <c r="AJ53" t="s">
        <v>117</v>
      </c>
      <c r="AK53" s="16">
        <v>1</v>
      </c>
      <c r="AL53" s="16" t="s">
        <v>580</v>
      </c>
      <c r="AM53" s="16" t="s">
        <v>576</v>
      </c>
      <c r="AN53" s="16" t="s">
        <v>576</v>
      </c>
      <c r="AO53" s="16" t="s">
        <v>576</v>
      </c>
      <c r="AP53" s="16" t="s">
        <v>576</v>
      </c>
      <c r="AQ53" t="s">
        <v>291</v>
      </c>
      <c r="AR53" s="4">
        <v>44104</v>
      </c>
      <c r="AS53" s="4">
        <v>44104</v>
      </c>
      <c r="AT53" t="s">
        <v>546</v>
      </c>
    </row>
    <row r="54" spans="1:46" x14ac:dyDescent="0.25">
      <c r="A54">
        <v>2020</v>
      </c>
      <c r="B54" s="4">
        <v>44013</v>
      </c>
      <c r="C54" s="4">
        <v>44104</v>
      </c>
      <c r="D54" t="s">
        <v>109</v>
      </c>
      <c r="E54" t="s">
        <v>113</v>
      </c>
      <c r="F54">
        <v>40</v>
      </c>
      <c r="G54" t="s">
        <v>292</v>
      </c>
      <c r="H54" s="16" t="s">
        <v>576</v>
      </c>
      <c r="I54" t="s">
        <v>210</v>
      </c>
      <c r="J54">
        <v>38</v>
      </c>
      <c r="K54" t="s">
        <v>320</v>
      </c>
      <c r="L54" t="s">
        <v>325</v>
      </c>
      <c r="M54" t="s">
        <v>331</v>
      </c>
      <c r="N54" s="16" t="s">
        <v>578</v>
      </c>
      <c r="O54" t="s">
        <v>257</v>
      </c>
      <c r="P54" t="s">
        <v>279</v>
      </c>
      <c r="Q54" t="s">
        <v>279</v>
      </c>
      <c r="R54" s="16">
        <v>0</v>
      </c>
      <c r="S54" s="9">
        <v>44013</v>
      </c>
      <c r="T54">
        <v>26696</v>
      </c>
      <c r="U54">
        <v>30967.360000000001</v>
      </c>
      <c r="V54" s="16">
        <v>0</v>
      </c>
      <c r="W54" s="16">
        <v>0</v>
      </c>
      <c r="X54" t="s">
        <v>285</v>
      </c>
      <c r="Y54" s="16" t="s">
        <v>579</v>
      </c>
      <c r="Z54" t="s">
        <v>286</v>
      </c>
      <c r="AB54" s="16">
        <v>0</v>
      </c>
      <c r="AC54" s="4">
        <v>44013</v>
      </c>
      <c r="AD54" s="4">
        <v>44013</v>
      </c>
      <c r="AE54" s="16" t="s">
        <v>576</v>
      </c>
      <c r="AF54" s="16" t="s">
        <v>576</v>
      </c>
      <c r="AG54" t="s">
        <v>289</v>
      </c>
      <c r="AH54" t="s">
        <v>287</v>
      </c>
      <c r="AI54" s="16">
        <v>1</v>
      </c>
      <c r="AJ54" t="s">
        <v>117</v>
      </c>
      <c r="AK54" s="16">
        <v>1</v>
      </c>
      <c r="AL54" s="16" t="s">
        <v>580</v>
      </c>
      <c r="AM54" s="16" t="s">
        <v>576</v>
      </c>
      <c r="AN54" s="16" t="s">
        <v>576</v>
      </c>
      <c r="AO54" s="16" t="s">
        <v>576</v>
      </c>
      <c r="AP54" s="16" t="s">
        <v>576</v>
      </c>
      <c r="AQ54" t="s">
        <v>291</v>
      </c>
      <c r="AR54" s="4">
        <v>44104</v>
      </c>
      <c r="AS54" s="4">
        <v>44104</v>
      </c>
      <c r="AT54" t="s">
        <v>546</v>
      </c>
    </row>
    <row r="55" spans="1:46" x14ac:dyDescent="0.25">
      <c r="A55">
        <v>2020</v>
      </c>
      <c r="B55" s="4">
        <v>44013</v>
      </c>
      <c r="C55" s="4">
        <v>44104</v>
      </c>
      <c r="D55" t="s">
        <v>109</v>
      </c>
      <c r="E55" t="s">
        <v>113</v>
      </c>
      <c r="F55" t="s">
        <v>166</v>
      </c>
      <c r="G55" t="s">
        <v>292</v>
      </c>
      <c r="H55" s="16" t="s">
        <v>576</v>
      </c>
      <c r="I55" t="s">
        <v>211</v>
      </c>
      <c r="J55">
        <v>39</v>
      </c>
      <c r="K55" t="s">
        <v>321</v>
      </c>
      <c r="L55" t="s">
        <v>326</v>
      </c>
      <c r="M55" t="s">
        <v>332</v>
      </c>
      <c r="N55" s="16" t="s">
        <v>578</v>
      </c>
      <c r="O55" t="s">
        <v>258</v>
      </c>
      <c r="P55" t="s">
        <v>280</v>
      </c>
      <c r="Q55" t="s">
        <v>280</v>
      </c>
      <c r="R55" s="16">
        <v>0</v>
      </c>
      <c r="S55" s="9">
        <v>44013</v>
      </c>
      <c r="T55">
        <v>5120</v>
      </c>
      <c r="U55">
        <v>5939.2</v>
      </c>
      <c r="V55" s="16">
        <v>0</v>
      </c>
      <c r="W55" s="16">
        <v>0</v>
      </c>
      <c r="X55" t="s">
        <v>285</v>
      </c>
      <c r="Y55" s="16" t="s">
        <v>579</v>
      </c>
      <c r="Z55" t="s">
        <v>286</v>
      </c>
      <c r="AB55" s="16">
        <v>0</v>
      </c>
      <c r="AC55" s="4">
        <v>44013</v>
      </c>
      <c r="AD55" s="4">
        <v>44013</v>
      </c>
      <c r="AE55" s="16" t="s">
        <v>576</v>
      </c>
      <c r="AF55" s="16" t="s">
        <v>576</v>
      </c>
      <c r="AG55" t="s">
        <v>289</v>
      </c>
      <c r="AH55" t="s">
        <v>287</v>
      </c>
      <c r="AI55" s="16">
        <v>1</v>
      </c>
      <c r="AJ55" t="s">
        <v>117</v>
      </c>
      <c r="AK55" s="16">
        <v>1</v>
      </c>
      <c r="AL55" s="16" t="s">
        <v>580</v>
      </c>
      <c r="AM55" s="16" t="s">
        <v>576</v>
      </c>
      <c r="AN55" s="16" t="s">
        <v>576</v>
      </c>
      <c r="AO55" s="16" t="s">
        <v>576</v>
      </c>
      <c r="AP55" s="16" t="s">
        <v>576</v>
      </c>
      <c r="AQ55" t="s">
        <v>291</v>
      </c>
      <c r="AR55" s="4">
        <v>44104</v>
      </c>
      <c r="AS55" s="4">
        <v>44104</v>
      </c>
      <c r="AT55" t="s">
        <v>546</v>
      </c>
    </row>
    <row r="56" spans="1:46" x14ac:dyDescent="0.25">
      <c r="A56">
        <v>2020</v>
      </c>
      <c r="B56" s="4">
        <v>44013</v>
      </c>
      <c r="C56" s="4">
        <v>44104</v>
      </c>
      <c r="D56" t="s">
        <v>109</v>
      </c>
      <c r="E56" t="s">
        <v>113</v>
      </c>
      <c r="F56" t="s">
        <v>167</v>
      </c>
      <c r="G56" t="s">
        <v>292</v>
      </c>
      <c r="H56" s="16" t="s">
        <v>576</v>
      </c>
      <c r="I56" t="s">
        <v>212</v>
      </c>
      <c r="J56">
        <v>40</v>
      </c>
      <c r="K56" t="s">
        <v>322</v>
      </c>
      <c r="L56" t="s">
        <v>327</v>
      </c>
      <c r="M56" t="s">
        <v>328</v>
      </c>
      <c r="N56" s="16" t="s">
        <v>578</v>
      </c>
      <c r="O56" t="s">
        <v>259</v>
      </c>
      <c r="P56" t="s">
        <v>282</v>
      </c>
      <c r="Q56" t="s">
        <v>282</v>
      </c>
      <c r="R56" s="16">
        <v>0</v>
      </c>
      <c r="S56" s="9">
        <v>44013</v>
      </c>
      <c r="T56">
        <v>56372.7</v>
      </c>
      <c r="U56">
        <v>65392.33</v>
      </c>
      <c r="V56" s="16">
        <v>0</v>
      </c>
      <c r="W56" s="16">
        <v>0</v>
      </c>
      <c r="X56" t="s">
        <v>285</v>
      </c>
      <c r="Y56" s="16" t="s">
        <v>579</v>
      </c>
      <c r="Z56" t="s">
        <v>286</v>
      </c>
      <c r="AB56" s="16">
        <v>0</v>
      </c>
      <c r="AC56" s="4">
        <v>44013</v>
      </c>
      <c r="AD56" s="4">
        <v>44013</v>
      </c>
      <c r="AE56" s="16" t="s">
        <v>576</v>
      </c>
      <c r="AF56" s="16" t="s">
        <v>576</v>
      </c>
      <c r="AG56" t="s">
        <v>289</v>
      </c>
      <c r="AH56" t="s">
        <v>287</v>
      </c>
      <c r="AI56" s="16">
        <v>1</v>
      </c>
      <c r="AJ56" t="s">
        <v>117</v>
      </c>
      <c r="AK56" s="16">
        <v>1</v>
      </c>
      <c r="AL56" s="16" t="s">
        <v>580</v>
      </c>
      <c r="AM56" s="16" t="s">
        <v>576</v>
      </c>
      <c r="AN56" s="16" t="s">
        <v>576</v>
      </c>
      <c r="AO56" s="16" t="s">
        <v>576</v>
      </c>
      <c r="AP56" s="16" t="s">
        <v>576</v>
      </c>
      <c r="AQ56" t="s">
        <v>291</v>
      </c>
      <c r="AR56" s="4">
        <v>44104</v>
      </c>
      <c r="AS56" s="4">
        <v>44104</v>
      </c>
      <c r="AT56" t="s">
        <v>546</v>
      </c>
    </row>
    <row r="57" spans="1:46" x14ac:dyDescent="0.25">
      <c r="A57">
        <v>2020</v>
      </c>
      <c r="B57" s="4">
        <v>44013</v>
      </c>
      <c r="C57" s="4">
        <v>44104</v>
      </c>
      <c r="D57" t="s">
        <v>109</v>
      </c>
      <c r="E57" t="s">
        <v>113</v>
      </c>
      <c r="F57" t="s">
        <v>167</v>
      </c>
      <c r="G57" t="s">
        <v>292</v>
      </c>
      <c r="H57" s="16" t="s">
        <v>576</v>
      </c>
      <c r="I57" t="s">
        <v>212</v>
      </c>
      <c r="J57">
        <v>41</v>
      </c>
      <c r="K57" t="s">
        <v>322</v>
      </c>
      <c r="L57" t="s">
        <v>327</v>
      </c>
      <c r="M57" t="s">
        <v>328</v>
      </c>
      <c r="N57" s="16" t="s">
        <v>578</v>
      </c>
      <c r="O57" t="s">
        <v>259</v>
      </c>
      <c r="P57" t="s">
        <v>282</v>
      </c>
      <c r="Q57" t="s">
        <v>282</v>
      </c>
      <c r="R57" s="16">
        <v>0</v>
      </c>
      <c r="S57" s="9">
        <v>44013</v>
      </c>
      <c r="T57">
        <v>56372.7</v>
      </c>
      <c r="U57">
        <v>65392.33</v>
      </c>
      <c r="V57" s="16">
        <v>0</v>
      </c>
      <c r="W57" s="16">
        <v>0</v>
      </c>
      <c r="X57" t="s">
        <v>285</v>
      </c>
      <c r="Y57" s="16" t="s">
        <v>579</v>
      </c>
      <c r="Z57" t="s">
        <v>286</v>
      </c>
      <c r="AB57" s="16">
        <v>0</v>
      </c>
      <c r="AC57" s="4">
        <v>44013</v>
      </c>
      <c r="AD57" s="4">
        <v>44013</v>
      </c>
      <c r="AE57" s="16" t="s">
        <v>576</v>
      </c>
      <c r="AF57" s="16" t="s">
        <v>576</v>
      </c>
      <c r="AG57" t="s">
        <v>289</v>
      </c>
      <c r="AH57" t="s">
        <v>287</v>
      </c>
      <c r="AI57" s="16">
        <v>1</v>
      </c>
      <c r="AJ57" t="s">
        <v>117</v>
      </c>
      <c r="AK57" s="16">
        <v>1</v>
      </c>
      <c r="AL57" s="16" t="s">
        <v>580</v>
      </c>
      <c r="AM57" s="16" t="s">
        <v>576</v>
      </c>
      <c r="AN57" s="16" t="s">
        <v>576</v>
      </c>
      <c r="AO57" s="16" t="s">
        <v>576</v>
      </c>
      <c r="AP57" s="16" t="s">
        <v>576</v>
      </c>
      <c r="AQ57" t="s">
        <v>291</v>
      </c>
      <c r="AR57" s="4">
        <v>44104</v>
      </c>
      <c r="AS57" s="4">
        <v>44104</v>
      </c>
      <c r="AT57" t="s">
        <v>546</v>
      </c>
    </row>
    <row r="58" spans="1:46" x14ac:dyDescent="0.25">
      <c r="A58">
        <v>2020</v>
      </c>
      <c r="B58" s="4">
        <v>44013</v>
      </c>
      <c r="C58" s="4">
        <v>44104</v>
      </c>
      <c r="D58" t="s">
        <v>109</v>
      </c>
      <c r="E58" t="s">
        <v>113</v>
      </c>
      <c r="F58" t="s">
        <v>167</v>
      </c>
      <c r="G58" t="s">
        <v>292</v>
      </c>
      <c r="H58" s="16" t="s">
        <v>576</v>
      </c>
      <c r="I58" t="s">
        <v>212</v>
      </c>
      <c r="J58">
        <v>42</v>
      </c>
      <c r="K58" t="s">
        <v>322</v>
      </c>
      <c r="L58" t="s">
        <v>327</v>
      </c>
      <c r="M58" t="s">
        <v>328</v>
      </c>
      <c r="N58" s="16" t="s">
        <v>578</v>
      </c>
      <c r="O58" t="s">
        <v>259</v>
      </c>
      <c r="P58" t="s">
        <v>282</v>
      </c>
      <c r="Q58" t="s">
        <v>282</v>
      </c>
      <c r="R58" s="16">
        <v>0</v>
      </c>
      <c r="S58" s="9">
        <v>44013</v>
      </c>
      <c r="T58">
        <v>56372.7</v>
      </c>
      <c r="U58">
        <v>65392.33</v>
      </c>
      <c r="V58" s="16">
        <v>0</v>
      </c>
      <c r="W58" s="16">
        <v>0</v>
      </c>
      <c r="X58" t="s">
        <v>285</v>
      </c>
      <c r="Y58" s="16" t="s">
        <v>579</v>
      </c>
      <c r="Z58" t="s">
        <v>286</v>
      </c>
      <c r="AB58" s="16">
        <v>0</v>
      </c>
      <c r="AC58" s="4">
        <v>44013</v>
      </c>
      <c r="AD58" s="4">
        <v>44013</v>
      </c>
      <c r="AE58" s="16" t="s">
        <v>576</v>
      </c>
      <c r="AF58" s="16" t="s">
        <v>576</v>
      </c>
      <c r="AG58" t="s">
        <v>289</v>
      </c>
      <c r="AH58" t="s">
        <v>287</v>
      </c>
      <c r="AI58" s="16">
        <v>1</v>
      </c>
      <c r="AJ58" t="s">
        <v>117</v>
      </c>
      <c r="AK58" s="16">
        <v>1</v>
      </c>
      <c r="AL58" s="16" t="s">
        <v>580</v>
      </c>
      <c r="AM58" s="16" t="s">
        <v>576</v>
      </c>
      <c r="AN58" s="16" t="s">
        <v>576</v>
      </c>
      <c r="AO58" s="16" t="s">
        <v>576</v>
      </c>
      <c r="AP58" s="16" t="s">
        <v>576</v>
      </c>
      <c r="AQ58" t="s">
        <v>291</v>
      </c>
      <c r="AR58" s="4">
        <v>44104</v>
      </c>
      <c r="AS58" s="4">
        <v>44104</v>
      </c>
      <c r="AT58" t="s">
        <v>546</v>
      </c>
    </row>
    <row r="59" spans="1:46" x14ac:dyDescent="0.25">
      <c r="A59">
        <v>2020</v>
      </c>
      <c r="B59" s="4">
        <v>44013</v>
      </c>
      <c r="C59" s="4">
        <v>44104</v>
      </c>
      <c r="D59" t="s">
        <v>109</v>
      </c>
      <c r="E59" t="s">
        <v>113</v>
      </c>
      <c r="F59" t="s">
        <v>168</v>
      </c>
      <c r="G59" t="s">
        <v>292</v>
      </c>
      <c r="H59" s="16" t="s">
        <v>576</v>
      </c>
      <c r="I59" t="s">
        <v>213</v>
      </c>
      <c r="J59">
        <v>43</v>
      </c>
      <c r="K59" s="16" t="s">
        <v>577</v>
      </c>
      <c r="L59" s="16" t="s">
        <v>577</v>
      </c>
      <c r="M59" s="16" t="s">
        <v>577</v>
      </c>
      <c r="N59" t="s">
        <v>260</v>
      </c>
      <c r="O59" t="s">
        <v>261</v>
      </c>
      <c r="P59" t="s">
        <v>281</v>
      </c>
      <c r="Q59" t="s">
        <v>281</v>
      </c>
      <c r="R59" s="16">
        <v>0</v>
      </c>
      <c r="S59" s="9">
        <v>44013</v>
      </c>
      <c r="T59">
        <v>49500</v>
      </c>
      <c r="U59">
        <v>57420</v>
      </c>
      <c r="V59" s="16">
        <v>0</v>
      </c>
      <c r="W59" s="16">
        <v>0</v>
      </c>
      <c r="X59" t="s">
        <v>285</v>
      </c>
      <c r="Y59" s="16" t="s">
        <v>579</v>
      </c>
      <c r="Z59" t="s">
        <v>286</v>
      </c>
      <c r="AB59" s="16">
        <v>0</v>
      </c>
      <c r="AC59" s="4">
        <v>44013</v>
      </c>
      <c r="AD59" s="4">
        <v>44013</v>
      </c>
      <c r="AE59" s="16" t="s">
        <v>576</v>
      </c>
      <c r="AF59" s="16" t="s">
        <v>576</v>
      </c>
      <c r="AG59" t="s">
        <v>289</v>
      </c>
      <c r="AH59" t="s">
        <v>287</v>
      </c>
      <c r="AI59" s="16">
        <v>1</v>
      </c>
      <c r="AJ59" t="s">
        <v>117</v>
      </c>
      <c r="AK59" s="16">
        <v>1</v>
      </c>
      <c r="AL59" s="16" t="s">
        <v>580</v>
      </c>
      <c r="AM59" s="16" t="s">
        <v>576</v>
      </c>
      <c r="AN59" s="16" t="s">
        <v>576</v>
      </c>
      <c r="AO59" s="16" t="s">
        <v>576</v>
      </c>
      <c r="AP59" s="16" t="s">
        <v>576</v>
      </c>
      <c r="AQ59" t="s">
        <v>291</v>
      </c>
      <c r="AR59" s="4">
        <v>44104</v>
      </c>
      <c r="AS59" s="4">
        <v>44104</v>
      </c>
      <c r="AT59" t="s">
        <v>546</v>
      </c>
    </row>
    <row r="60" spans="1:46" x14ac:dyDescent="0.25">
      <c r="A60">
        <v>2020</v>
      </c>
      <c r="B60" s="4">
        <v>44013</v>
      </c>
      <c r="C60" s="4">
        <v>44104</v>
      </c>
      <c r="D60" t="s">
        <v>109</v>
      </c>
      <c r="E60" t="s">
        <v>113</v>
      </c>
      <c r="F60" t="s">
        <v>169</v>
      </c>
      <c r="G60" t="s">
        <v>292</v>
      </c>
      <c r="H60" s="16" t="s">
        <v>576</v>
      </c>
      <c r="I60" t="s">
        <v>200</v>
      </c>
      <c r="J60">
        <v>44</v>
      </c>
      <c r="K60" t="s">
        <v>305</v>
      </c>
      <c r="L60" t="s">
        <v>310</v>
      </c>
      <c r="M60" t="s">
        <v>316</v>
      </c>
      <c r="N60" s="16" t="s">
        <v>578</v>
      </c>
      <c r="O60" t="s">
        <v>251</v>
      </c>
      <c r="P60" t="s">
        <v>280</v>
      </c>
      <c r="Q60" t="s">
        <v>280</v>
      </c>
      <c r="R60" s="16">
        <v>0</v>
      </c>
      <c r="S60" s="9">
        <v>44013</v>
      </c>
      <c r="T60">
        <v>51856.35</v>
      </c>
      <c r="U60">
        <v>59948.41</v>
      </c>
      <c r="V60" s="16">
        <v>0</v>
      </c>
      <c r="W60" s="16">
        <v>0</v>
      </c>
      <c r="X60" t="s">
        <v>285</v>
      </c>
      <c r="Y60" s="16" t="s">
        <v>579</v>
      </c>
      <c r="Z60" t="s">
        <v>286</v>
      </c>
      <c r="AB60" s="16">
        <v>0</v>
      </c>
      <c r="AC60" s="4">
        <v>44013</v>
      </c>
      <c r="AD60" s="4">
        <v>44013</v>
      </c>
      <c r="AE60" s="16" t="s">
        <v>576</v>
      </c>
      <c r="AF60" s="16" t="s">
        <v>576</v>
      </c>
      <c r="AG60" t="s">
        <v>289</v>
      </c>
      <c r="AH60" t="s">
        <v>287</v>
      </c>
      <c r="AI60" s="16">
        <v>1</v>
      </c>
      <c r="AJ60" t="s">
        <v>117</v>
      </c>
      <c r="AK60" s="16">
        <v>1</v>
      </c>
      <c r="AL60" s="16" t="s">
        <v>580</v>
      </c>
      <c r="AM60" s="16" t="s">
        <v>576</v>
      </c>
      <c r="AN60" s="16" t="s">
        <v>576</v>
      </c>
      <c r="AO60" s="16" t="s">
        <v>576</v>
      </c>
      <c r="AP60" s="16" t="s">
        <v>576</v>
      </c>
      <c r="AQ60" t="s">
        <v>291</v>
      </c>
      <c r="AR60" s="4">
        <v>44104</v>
      </c>
      <c r="AS60" s="4">
        <v>44104</v>
      </c>
      <c r="AT60" t="s">
        <v>546</v>
      </c>
    </row>
    <row r="61" spans="1:46" x14ac:dyDescent="0.25">
      <c r="A61">
        <v>2020</v>
      </c>
      <c r="B61" s="4">
        <v>44013</v>
      </c>
      <c r="C61" s="4">
        <v>44104</v>
      </c>
      <c r="D61" t="s">
        <v>109</v>
      </c>
      <c r="E61" t="s">
        <v>113</v>
      </c>
      <c r="F61">
        <v>49</v>
      </c>
      <c r="G61" t="s">
        <v>292</v>
      </c>
      <c r="H61" s="16" t="s">
        <v>576</v>
      </c>
      <c r="I61" t="s">
        <v>214</v>
      </c>
      <c r="J61">
        <v>45</v>
      </c>
      <c r="K61" t="s">
        <v>305</v>
      </c>
      <c r="L61" t="s">
        <v>310</v>
      </c>
      <c r="M61" t="s">
        <v>295</v>
      </c>
      <c r="N61" s="16" t="s">
        <v>578</v>
      </c>
      <c r="O61" t="s">
        <v>248</v>
      </c>
      <c r="P61" t="s">
        <v>279</v>
      </c>
      <c r="Q61" t="s">
        <v>279</v>
      </c>
      <c r="R61" s="3" t="s">
        <v>376</v>
      </c>
      <c r="S61" s="9">
        <v>43891</v>
      </c>
      <c r="T61">
        <v>101169</v>
      </c>
      <c r="U61">
        <v>117356.04</v>
      </c>
      <c r="V61" s="16">
        <v>0</v>
      </c>
      <c r="W61" s="16">
        <v>0</v>
      </c>
      <c r="X61" t="s">
        <v>285</v>
      </c>
      <c r="Y61" s="16" t="s">
        <v>579</v>
      </c>
      <c r="Z61" t="s">
        <v>286</v>
      </c>
      <c r="AA61" s="8" t="s">
        <v>214</v>
      </c>
      <c r="AB61" s="16">
        <v>0</v>
      </c>
      <c r="AC61" s="4">
        <v>44013</v>
      </c>
      <c r="AD61" s="4">
        <v>44013</v>
      </c>
      <c r="AE61" s="16" t="s">
        <v>576</v>
      </c>
      <c r="AF61" s="16" t="s">
        <v>576</v>
      </c>
      <c r="AG61" t="s">
        <v>289</v>
      </c>
      <c r="AH61" t="s">
        <v>287</v>
      </c>
      <c r="AI61" s="16">
        <v>1</v>
      </c>
      <c r="AJ61" t="s">
        <v>117</v>
      </c>
      <c r="AK61" s="16">
        <v>1</v>
      </c>
      <c r="AL61" s="16" t="s">
        <v>580</v>
      </c>
      <c r="AM61" s="16" t="s">
        <v>576</v>
      </c>
      <c r="AN61" s="16" t="s">
        <v>576</v>
      </c>
      <c r="AO61" s="16" t="s">
        <v>576</v>
      </c>
      <c r="AP61" s="16" t="s">
        <v>576</v>
      </c>
      <c r="AQ61" t="s">
        <v>291</v>
      </c>
      <c r="AR61" s="4">
        <v>44104</v>
      </c>
      <c r="AS61" s="4">
        <v>44104</v>
      </c>
      <c r="AT61" t="s">
        <v>546</v>
      </c>
    </row>
    <row r="62" spans="1:46" x14ac:dyDescent="0.25">
      <c r="A62">
        <v>2020</v>
      </c>
      <c r="B62" s="4">
        <v>44013</v>
      </c>
      <c r="C62" s="4">
        <v>44104</v>
      </c>
      <c r="D62" t="s">
        <v>109</v>
      </c>
      <c r="E62" t="s">
        <v>113</v>
      </c>
      <c r="F62" t="s">
        <v>170</v>
      </c>
      <c r="G62" t="s">
        <v>292</v>
      </c>
      <c r="H62" s="16" t="s">
        <v>576</v>
      </c>
      <c r="I62" t="s">
        <v>215</v>
      </c>
      <c r="J62">
        <v>46</v>
      </c>
      <c r="K62" s="16" t="s">
        <v>577</v>
      </c>
      <c r="L62" s="16" t="s">
        <v>577</v>
      </c>
      <c r="M62" s="16" t="s">
        <v>577</v>
      </c>
      <c r="N62" t="s">
        <v>262</v>
      </c>
      <c r="O62" t="s">
        <v>263</v>
      </c>
      <c r="P62" t="s">
        <v>282</v>
      </c>
      <c r="Q62" t="s">
        <v>282</v>
      </c>
      <c r="R62" s="16">
        <v>0</v>
      </c>
      <c r="S62" s="9">
        <v>44013</v>
      </c>
      <c r="T62">
        <v>39872.71</v>
      </c>
      <c r="U62">
        <v>46029.62</v>
      </c>
      <c r="V62" s="16">
        <v>0</v>
      </c>
      <c r="W62" s="16">
        <v>0</v>
      </c>
      <c r="X62" t="s">
        <v>285</v>
      </c>
      <c r="Y62" s="16" t="s">
        <v>579</v>
      </c>
      <c r="Z62" t="s">
        <v>286</v>
      </c>
      <c r="AB62" s="16">
        <v>0</v>
      </c>
      <c r="AC62" s="4">
        <v>44013</v>
      </c>
      <c r="AD62" s="4">
        <v>44013</v>
      </c>
      <c r="AE62" s="16" t="s">
        <v>576</v>
      </c>
      <c r="AF62" s="16" t="s">
        <v>576</v>
      </c>
      <c r="AG62" t="s">
        <v>289</v>
      </c>
      <c r="AH62" t="s">
        <v>287</v>
      </c>
      <c r="AI62" s="16">
        <v>1</v>
      </c>
      <c r="AJ62" t="s">
        <v>117</v>
      </c>
      <c r="AK62" s="16">
        <v>1</v>
      </c>
      <c r="AL62" s="16" t="s">
        <v>580</v>
      </c>
      <c r="AM62" s="16" t="s">
        <v>576</v>
      </c>
      <c r="AN62" s="16" t="s">
        <v>576</v>
      </c>
      <c r="AO62" s="16" t="s">
        <v>576</v>
      </c>
      <c r="AP62" s="16" t="s">
        <v>576</v>
      </c>
      <c r="AQ62" t="s">
        <v>291</v>
      </c>
      <c r="AR62" s="4">
        <v>44104</v>
      </c>
      <c r="AS62" s="4">
        <v>44104</v>
      </c>
      <c r="AT62" t="s">
        <v>546</v>
      </c>
    </row>
    <row r="63" spans="1:46" x14ac:dyDescent="0.25">
      <c r="A63">
        <v>2020</v>
      </c>
      <c r="B63" s="4">
        <v>44013</v>
      </c>
      <c r="C63" s="4">
        <v>44104</v>
      </c>
      <c r="D63" t="s">
        <v>109</v>
      </c>
      <c r="E63" t="s">
        <v>113</v>
      </c>
      <c r="F63" t="s">
        <v>171</v>
      </c>
      <c r="G63" t="s">
        <v>292</v>
      </c>
      <c r="H63" s="16" t="s">
        <v>576</v>
      </c>
      <c r="I63" t="s">
        <v>216</v>
      </c>
      <c r="J63">
        <v>47</v>
      </c>
      <c r="K63" s="16" t="s">
        <v>577</v>
      </c>
      <c r="L63" s="16" t="s">
        <v>577</v>
      </c>
      <c r="M63" s="16" t="s">
        <v>577</v>
      </c>
      <c r="N63" t="s">
        <v>264</v>
      </c>
      <c r="O63" t="s">
        <v>265</v>
      </c>
      <c r="P63" t="s">
        <v>280</v>
      </c>
      <c r="Q63" t="s">
        <v>280</v>
      </c>
      <c r="R63" t="s">
        <v>381</v>
      </c>
      <c r="S63" s="9">
        <v>44042</v>
      </c>
      <c r="T63">
        <v>282000</v>
      </c>
      <c r="U63">
        <v>327120</v>
      </c>
      <c r="V63" s="16">
        <v>0</v>
      </c>
      <c r="W63" s="16">
        <v>0</v>
      </c>
      <c r="X63" t="s">
        <v>285</v>
      </c>
      <c r="Y63" s="16" t="s">
        <v>579</v>
      </c>
      <c r="Z63" t="s">
        <v>286</v>
      </c>
      <c r="AA63" s="8" t="s">
        <v>216</v>
      </c>
      <c r="AB63" s="16">
        <v>0</v>
      </c>
      <c r="AC63" s="4">
        <v>44013</v>
      </c>
      <c r="AD63" s="4">
        <v>44013</v>
      </c>
      <c r="AE63" s="16" t="s">
        <v>576</v>
      </c>
      <c r="AF63" s="16" t="s">
        <v>576</v>
      </c>
      <c r="AG63" t="s">
        <v>289</v>
      </c>
      <c r="AH63" t="s">
        <v>287</v>
      </c>
      <c r="AI63" s="16">
        <v>1</v>
      </c>
      <c r="AJ63" t="s">
        <v>117</v>
      </c>
      <c r="AK63" s="16">
        <v>1</v>
      </c>
      <c r="AL63" s="16" t="s">
        <v>580</v>
      </c>
      <c r="AM63" s="16" t="s">
        <v>576</v>
      </c>
      <c r="AN63" s="16" t="s">
        <v>576</v>
      </c>
      <c r="AO63" s="16" t="s">
        <v>576</v>
      </c>
      <c r="AP63" s="16" t="s">
        <v>576</v>
      </c>
      <c r="AQ63" t="s">
        <v>291</v>
      </c>
      <c r="AR63" s="4">
        <v>44104</v>
      </c>
      <c r="AS63" s="4">
        <v>44104</v>
      </c>
      <c r="AT63" t="s">
        <v>546</v>
      </c>
    </row>
    <row r="64" spans="1:46" x14ac:dyDescent="0.25">
      <c r="A64">
        <v>2020</v>
      </c>
      <c r="B64" s="4">
        <v>44013</v>
      </c>
      <c r="C64" s="4">
        <v>44104</v>
      </c>
      <c r="D64" t="s">
        <v>109</v>
      </c>
      <c r="E64" t="s">
        <v>113</v>
      </c>
      <c r="F64" t="s">
        <v>171</v>
      </c>
      <c r="G64" t="s">
        <v>292</v>
      </c>
      <c r="H64" s="16" t="s">
        <v>576</v>
      </c>
      <c r="I64" t="s">
        <v>216</v>
      </c>
      <c r="J64">
        <v>48</v>
      </c>
      <c r="K64" s="16" t="s">
        <v>577</v>
      </c>
      <c r="L64" s="16" t="s">
        <v>577</v>
      </c>
      <c r="M64" s="16" t="s">
        <v>577</v>
      </c>
      <c r="N64" t="s">
        <v>264</v>
      </c>
      <c r="O64" t="s">
        <v>265</v>
      </c>
      <c r="P64" t="s">
        <v>280</v>
      </c>
      <c r="Q64" t="s">
        <v>280</v>
      </c>
      <c r="R64" s="8" t="s">
        <v>381</v>
      </c>
      <c r="S64" s="9">
        <v>44042</v>
      </c>
      <c r="T64">
        <v>282000</v>
      </c>
      <c r="U64">
        <v>327120</v>
      </c>
      <c r="V64" s="16">
        <v>0</v>
      </c>
      <c r="W64" s="16">
        <v>0</v>
      </c>
      <c r="X64" t="s">
        <v>285</v>
      </c>
      <c r="Y64" s="16" t="s">
        <v>579</v>
      </c>
      <c r="Z64" t="s">
        <v>286</v>
      </c>
      <c r="AA64" s="8" t="s">
        <v>216</v>
      </c>
      <c r="AB64" s="16">
        <v>0</v>
      </c>
      <c r="AC64" s="4">
        <v>44013</v>
      </c>
      <c r="AD64" s="4">
        <v>44013</v>
      </c>
      <c r="AE64" s="16" t="s">
        <v>576</v>
      </c>
      <c r="AF64" s="16" t="s">
        <v>576</v>
      </c>
      <c r="AG64" t="s">
        <v>289</v>
      </c>
      <c r="AH64" t="s">
        <v>287</v>
      </c>
      <c r="AI64" s="16">
        <v>1</v>
      </c>
      <c r="AJ64" t="s">
        <v>117</v>
      </c>
      <c r="AK64" s="16">
        <v>1</v>
      </c>
      <c r="AL64" s="16" t="s">
        <v>580</v>
      </c>
      <c r="AM64" s="16" t="s">
        <v>576</v>
      </c>
      <c r="AN64" s="16" t="s">
        <v>576</v>
      </c>
      <c r="AO64" s="16" t="s">
        <v>576</v>
      </c>
      <c r="AP64" s="16" t="s">
        <v>576</v>
      </c>
      <c r="AQ64" t="s">
        <v>291</v>
      </c>
      <c r="AR64" s="4">
        <v>44104</v>
      </c>
      <c r="AS64" s="4">
        <v>44104</v>
      </c>
      <c r="AT64" t="s">
        <v>546</v>
      </c>
    </row>
    <row r="65" spans="1:46" x14ac:dyDescent="0.25">
      <c r="A65">
        <v>2020</v>
      </c>
      <c r="B65" s="4">
        <v>44013</v>
      </c>
      <c r="C65" s="4">
        <v>44104</v>
      </c>
      <c r="D65" t="s">
        <v>109</v>
      </c>
      <c r="E65" t="s">
        <v>113</v>
      </c>
      <c r="F65" t="s">
        <v>171</v>
      </c>
      <c r="G65" t="s">
        <v>292</v>
      </c>
      <c r="H65" s="16" t="s">
        <v>576</v>
      </c>
      <c r="I65" t="s">
        <v>216</v>
      </c>
      <c r="J65">
        <v>49</v>
      </c>
      <c r="K65" s="16" t="s">
        <v>577</v>
      </c>
      <c r="L65" s="16" t="s">
        <v>577</v>
      </c>
      <c r="M65" s="16" t="s">
        <v>577</v>
      </c>
      <c r="N65" t="s">
        <v>264</v>
      </c>
      <c r="O65" t="s">
        <v>265</v>
      </c>
      <c r="P65" t="s">
        <v>280</v>
      </c>
      <c r="Q65" t="s">
        <v>280</v>
      </c>
      <c r="R65" s="8" t="s">
        <v>381</v>
      </c>
      <c r="S65" s="9">
        <v>44042</v>
      </c>
      <c r="T65">
        <v>282000</v>
      </c>
      <c r="U65">
        <v>327120</v>
      </c>
      <c r="V65" s="16">
        <v>0</v>
      </c>
      <c r="W65" s="16">
        <v>0</v>
      </c>
      <c r="X65" t="s">
        <v>285</v>
      </c>
      <c r="Y65" s="16" t="s">
        <v>579</v>
      </c>
      <c r="Z65" t="s">
        <v>286</v>
      </c>
      <c r="AA65" s="8" t="s">
        <v>216</v>
      </c>
      <c r="AB65" s="16">
        <v>0</v>
      </c>
      <c r="AC65" s="4">
        <v>44013</v>
      </c>
      <c r="AD65" s="4">
        <v>44013</v>
      </c>
      <c r="AE65" s="16" t="s">
        <v>576</v>
      </c>
      <c r="AF65" s="16" t="s">
        <v>576</v>
      </c>
      <c r="AG65" t="s">
        <v>289</v>
      </c>
      <c r="AH65" t="s">
        <v>287</v>
      </c>
      <c r="AI65" s="16">
        <v>1</v>
      </c>
      <c r="AJ65" t="s">
        <v>117</v>
      </c>
      <c r="AK65" s="16">
        <v>1</v>
      </c>
      <c r="AL65" s="16" t="s">
        <v>580</v>
      </c>
      <c r="AM65" s="16" t="s">
        <v>576</v>
      </c>
      <c r="AN65" s="16" t="s">
        <v>576</v>
      </c>
      <c r="AO65" s="16" t="s">
        <v>576</v>
      </c>
      <c r="AP65" s="16" t="s">
        <v>576</v>
      </c>
      <c r="AQ65" t="s">
        <v>291</v>
      </c>
      <c r="AR65" s="4">
        <v>44104</v>
      </c>
      <c r="AS65" s="4">
        <v>44104</v>
      </c>
      <c r="AT65" t="s">
        <v>546</v>
      </c>
    </row>
    <row r="66" spans="1:46" x14ac:dyDescent="0.25">
      <c r="A66">
        <v>2020</v>
      </c>
      <c r="B66" s="4">
        <v>44013</v>
      </c>
      <c r="C66" s="4">
        <v>44104</v>
      </c>
      <c r="D66" t="s">
        <v>109</v>
      </c>
      <c r="E66" t="s">
        <v>113</v>
      </c>
      <c r="F66" t="s">
        <v>169</v>
      </c>
      <c r="G66" t="s">
        <v>292</v>
      </c>
      <c r="H66" s="16" t="s">
        <v>576</v>
      </c>
      <c r="I66" t="s">
        <v>200</v>
      </c>
      <c r="J66">
        <v>50</v>
      </c>
      <c r="K66" t="s">
        <v>305</v>
      </c>
      <c r="L66" t="s">
        <v>310</v>
      </c>
      <c r="M66" t="s">
        <v>316</v>
      </c>
      <c r="N66" s="16" t="s">
        <v>578</v>
      </c>
      <c r="O66" t="s">
        <v>251</v>
      </c>
      <c r="P66" t="s">
        <v>280</v>
      </c>
      <c r="Q66" t="s">
        <v>280</v>
      </c>
      <c r="R66" s="16">
        <v>0</v>
      </c>
      <c r="S66" s="9">
        <v>44013</v>
      </c>
      <c r="T66">
        <v>50974.3</v>
      </c>
      <c r="U66">
        <v>58926.239999999998</v>
      </c>
      <c r="V66" s="16">
        <v>0</v>
      </c>
      <c r="W66" s="16">
        <v>0</v>
      </c>
      <c r="X66" t="s">
        <v>285</v>
      </c>
      <c r="Y66" s="16" t="s">
        <v>579</v>
      </c>
      <c r="Z66" t="s">
        <v>286</v>
      </c>
      <c r="AB66" s="16">
        <v>0</v>
      </c>
      <c r="AC66" s="4">
        <v>44013</v>
      </c>
      <c r="AD66" s="4">
        <v>44013</v>
      </c>
      <c r="AE66" s="16" t="s">
        <v>576</v>
      </c>
      <c r="AF66" s="16" t="s">
        <v>576</v>
      </c>
      <c r="AG66" t="s">
        <v>289</v>
      </c>
      <c r="AH66" t="s">
        <v>287</v>
      </c>
      <c r="AI66" s="16">
        <v>1</v>
      </c>
      <c r="AJ66" t="s">
        <v>117</v>
      </c>
      <c r="AK66" s="16">
        <v>1</v>
      </c>
      <c r="AL66" s="16" t="s">
        <v>580</v>
      </c>
      <c r="AM66" s="16" t="s">
        <v>576</v>
      </c>
      <c r="AN66" s="16" t="s">
        <v>576</v>
      </c>
      <c r="AO66" s="16" t="s">
        <v>576</v>
      </c>
      <c r="AP66" s="16" t="s">
        <v>576</v>
      </c>
      <c r="AQ66" t="s">
        <v>291</v>
      </c>
      <c r="AR66" s="4">
        <v>44104</v>
      </c>
      <c r="AS66" s="4">
        <v>44104</v>
      </c>
      <c r="AT66" t="s">
        <v>546</v>
      </c>
    </row>
    <row r="67" spans="1:46" x14ac:dyDescent="0.25">
      <c r="A67">
        <v>2020</v>
      </c>
      <c r="B67" s="4">
        <v>44013</v>
      </c>
      <c r="C67" s="4">
        <v>44104</v>
      </c>
      <c r="D67" t="s">
        <v>109</v>
      </c>
      <c r="E67" t="s">
        <v>113</v>
      </c>
      <c r="F67" t="s">
        <v>152</v>
      </c>
      <c r="G67" t="s">
        <v>292</v>
      </c>
      <c r="H67" s="16" t="s">
        <v>576</v>
      </c>
      <c r="I67" t="s">
        <v>217</v>
      </c>
      <c r="J67">
        <v>51</v>
      </c>
      <c r="K67" s="16" t="s">
        <v>577</v>
      </c>
      <c r="L67" s="16" t="s">
        <v>577</v>
      </c>
      <c r="M67" s="16" t="s">
        <v>577</v>
      </c>
      <c r="N67" t="s">
        <v>244</v>
      </c>
      <c r="O67" t="s">
        <v>245</v>
      </c>
      <c r="P67" t="s">
        <v>281</v>
      </c>
      <c r="Q67" t="s">
        <v>281</v>
      </c>
      <c r="R67" s="3" t="s">
        <v>375</v>
      </c>
      <c r="S67" s="10">
        <v>43922</v>
      </c>
      <c r="T67">
        <v>44800</v>
      </c>
      <c r="U67">
        <v>51968</v>
      </c>
      <c r="V67" s="16">
        <v>0</v>
      </c>
      <c r="W67" s="16">
        <v>0</v>
      </c>
      <c r="X67" t="s">
        <v>285</v>
      </c>
      <c r="Y67" s="16" t="s">
        <v>579</v>
      </c>
      <c r="Z67" t="s">
        <v>286</v>
      </c>
      <c r="AA67" s="8" t="s">
        <v>217</v>
      </c>
      <c r="AB67" s="16">
        <v>0</v>
      </c>
      <c r="AC67" s="4">
        <v>44013</v>
      </c>
      <c r="AD67" s="4">
        <v>44013</v>
      </c>
      <c r="AE67" s="16" t="s">
        <v>576</v>
      </c>
      <c r="AF67" s="16" t="s">
        <v>576</v>
      </c>
      <c r="AG67" t="s">
        <v>289</v>
      </c>
      <c r="AH67" t="s">
        <v>287</v>
      </c>
      <c r="AI67" s="16">
        <v>1</v>
      </c>
      <c r="AJ67" t="s">
        <v>117</v>
      </c>
      <c r="AK67" s="16">
        <v>1</v>
      </c>
      <c r="AL67" s="16" t="s">
        <v>580</v>
      </c>
      <c r="AM67" s="16" t="s">
        <v>576</v>
      </c>
      <c r="AN67" s="16" t="s">
        <v>576</v>
      </c>
      <c r="AO67" s="16" t="s">
        <v>576</v>
      </c>
      <c r="AP67" s="16" t="s">
        <v>576</v>
      </c>
      <c r="AQ67" t="s">
        <v>291</v>
      </c>
      <c r="AR67" s="4">
        <v>44104</v>
      </c>
      <c r="AS67" s="4">
        <v>44104</v>
      </c>
      <c r="AT67" t="s">
        <v>546</v>
      </c>
    </row>
    <row r="68" spans="1:46" x14ac:dyDescent="0.25">
      <c r="A68">
        <v>2020</v>
      </c>
      <c r="B68" s="4">
        <v>44013</v>
      </c>
      <c r="C68" s="4">
        <v>44104</v>
      </c>
      <c r="D68" t="s">
        <v>109</v>
      </c>
      <c r="E68" t="s">
        <v>113</v>
      </c>
      <c r="F68" t="s">
        <v>172</v>
      </c>
      <c r="G68" t="s">
        <v>292</v>
      </c>
      <c r="H68" s="16" t="s">
        <v>576</v>
      </c>
      <c r="I68" t="s">
        <v>218</v>
      </c>
      <c r="J68">
        <v>52</v>
      </c>
      <c r="K68" t="s">
        <v>333</v>
      </c>
      <c r="L68" t="s">
        <v>338</v>
      </c>
      <c r="M68" t="s">
        <v>342</v>
      </c>
      <c r="N68" s="16" t="s">
        <v>578</v>
      </c>
      <c r="O68" t="s">
        <v>266</v>
      </c>
      <c r="P68" t="s">
        <v>281</v>
      </c>
      <c r="Q68" t="s">
        <v>281</v>
      </c>
      <c r="R68" s="16">
        <v>0</v>
      </c>
      <c r="S68" s="9">
        <v>44013</v>
      </c>
      <c r="T68">
        <v>1798.28</v>
      </c>
      <c r="U68">
        <v>2086</v>
      </c>
      <c r="V68" s="16">
        <v>0</v>
      </c>
      <c r="W68" s="16">
        <v>0</v>
      </c>
      <c r="X68" t="s">
        <v>285</v>
      </c>
      <c r="Y68" s="16" t="s">
        <v>579</v>
      </c>
      <c r="Z68" t="s">
        <v>286</v>
      </c>
      <c r="AB68" s="16">
        <v>0</v>
      </c>
      <c r="AC68" s="4">
        <v>44013</v>
      </c>
      <c r="AD68" s="4">
        <v>44013</v>
      </c>
      <c r="AE68" s="16" t="s">
        <v>576</v>
      </c>
      <c r="AF68" s="16" t="s">
        <v>576</v>
      </c>
      <c r="AG68" t="s">
        <v>289</v>
      </c>
      <c r="AH68" t="s">
        <v>287</v>
      </c>
      <c r="AI68" s="16">
        <v>1</v>
      </c>
      <c r="AJ68" t="s">
        <v>117</v>
      </c>
      <c r="AK68" s="16">
        <v>1</v>
      </c>
      <c r="AL68" s="16" t="s">
        <v>580</v>
      </c>
      <c r="AM68" s="16" t="s">
        <v>576</v>
      </c>
      <c r="AN68" s="16" t="s">
        <v>576</v>
      </c>
      <c r="AO68" s="16" t="s">
        <v>576</v>
      </c>
      <c r="AP68" s="16" t="s">
        <v>576</v>
      </c>
      <c r="AQ68" t="s">
        <v>291</v>
      </c>
      <c r="AR68" s="4">
        <v>44104</v>
      </c>
      <c r="AS68" s="4">
        <v>44104</v>
      </c>
      <c r="AT68" t="s">
        <v>546</v>
      </c>
    </row>
    <row r="69" spans="1:46" x14ac:dyDescent="0.25">
      <c r="A69">
        <v>2020</v>
      </c>
      <c r="B69" s="4">
        <v>44013</v>
      </c>
      <c r="C69" s="4">
        <v>44104</v>
      </c>
      <c r="D69" t="s">
        <v>109</v>
      </c>
      <c r="E69" t="s">
        <v>113</v>
      </c>
      <c r="F69">
        <v>7</v>
      </c>
      <c r="G69" t="s">
        <v>292</v>
      </c>
      <c r="H69" s="16" t="s">
        <v>576</v>
      </c>
      <c r="I69" t="s">
        <v>219</v>
      </c>
      <c r="J69">
        <v>53</v>
      </c>
      <c r="K69" t="s">
        <v>303</v>
      </c>
      <c r="L69" t="s">
        <v>308</v>
      </c>
      <c r="M69" t="s">
        <v>312</v>
      </c>
      <c r="N69" s="16" t="s">
        <v>578</v>
      </c>
      <c r="O69" t="s">
        <v>246</v>
      </c>
      <c r="P69" t="s">
        <v>283</v>
      </c>
      <c r="Q69" t="s">
        <v>283</v>
      </c>
      <c r="R69" s="16">
        <v>0</v>
      </c>
      <c r="S69" s="9">
        <v>44013</v>
      </c>
      <c r="T69">
        <v>6665</v>
      </c>
      <c r="U69">
        <v>7732.8</v>
      </c>
      <c r="V69" s="16">
        <v>0</v>
      </c>
      <c r="W69" s="16">
        <v>0</v>
      </c>
      <c r="X69" t="s">
        <v>285</v>
      </c>
      <c r="Y69" s="16" t="s">
        <v>579</v>
      </c>
      <c r="Z69" t="s">
        <v>286</v>
      </c>
      <c r="AB69" s="16">
        <v>0</v>
      </c>
      <c r="AC69" s="4">
        <v>44013</v>
      </c>
      <c r="AD69" s="4">
        <v>44013</v>
      </c>
      <c r="AE69" s="16" t="s">
        <v>576</v>
      </c>
      <c r="AF69" s="16" t="s">
        <v>576</v>
      </c>
      <c r="AG69" t="s">
        <v>289</v>
      </c>
      <c r="AH69" t="s">
        <v>287</v>
      </c>
      <c r="AI69" s="16">
        <v>1</v>
      </c>
      <c r="AJ69" t="s">
        <v>117</v>
      </c>
      <c r="AK69" s="16">
        <v>1</v>
      </c>
      <c r="AL69" s="16" t="s">
        <v>580</v>
      </c>
      <c r="AM69" s="16" t="s">
        <v>576</v>
      </c>
      <c r="AN69" s="16" t="s">
        <v>576</v>
      </c>
      <c r="AO69" s="16" t="s">
        <v>576</v>
      </c>
      <c r="AP69" s="16" t="s">
        <v>576</v>
      </c>
      <c r="AQ69" t="s">
        <v>291</v>
      </c>
      <c r="AR69" s="4">
        <v>44104</v>
      </c>
      <c r="AS69" s="4">
        <v>44104</v>
      </c>
      <c r="AT69" t="s">
        <v>546</v>
      </c>
    </row>
    <row r="70" spans="1:46" x14ac:dyDescent="0.25">
      <c r="A70">
        <v>2020</v>
      </c>
      <c r="B70" s="4">
        <v>44013</v>
      </c>
      <c r="C70" s="4">
        <v>44104</v>
      </c>
      <c r="D70" t="s">
        <v>109</v>
      </c>
      <c r="E70" t="s">
        <v>113</v>
      </c>
      <c r="F70" t="s">
        <v>173</v>
      </c>
      <c r="G70" t="s">
        <v>292</v>
      </c>
      <c r="H70" s="16" t="s">
        <v>576</v>
      </c>
      <c r="I70" t="s">
        <v>200</v>
      </c>
      <c r="J70">
        <v>54</v>
      </c>
      <c r="K70" t="s">
        <v>305</v>
      </c>
      <c r="L70" t="s">
        <v>310</v>
      </c>
      <c r="M70" t="s">
        <v>316</v>
      </c>
      <c r="N70" s="16" t="s">
        <v>578</v>
      </c>
      <c r="O70" t="s">
        <v>251</v>
      </c>
      <c r="P70" t="s">
        <v>280</v>
      </c>
      <c r="Q70" t="s">
        <v>280</v>
      </c>
      <c r="R70" s="16">
        <v>0</v>
      </c>
      <c r="S70" s="9">
        <v>44013</v>
      </c>
      <c r="T70">
        <v>47811.09</v>
      </c>
      <c r="U70">
        <v>55267.27</v>
      </c>
      <c r="V70" s="16">
        <v>0</v>
      </c>
      <c r="W70" s="16">
        <v>0</v>
      </c>
      <c r="X70" t="s">
        <v>285</v>
      </c>
      <c r="Y70" s="16" t="s">
        <v>579</v>
      </c>
      <c r="Z70" t="s">
        <v>286</v>
      </c>
      <c r="AB70" s="16">
        <v>0</v>
      </c>
      <c r="AC70" s="4">
        <v>44013</v>
      </c>
      <c r="AD70" s="4">
        <v>44013</v>
      </c>
      <c r="AE70" s="16" t="s">
        <v>576</v>
      </c>
      <c r="AF70" s="16" t="s">
        <v>576</v>
      </c>
      <c r="AG70" t="s">
        <v>289</v>
      </c>
      <c r="AH70" t="s">
        <v>287</v>
      </c>
      <c r="AI70" s="16">
        <v>1</v>
      </c>
      <c r="AJ70" t="s">
        <v>117</v>
      </c>
      <c r="AK70" s="16">
        <v>1</v>
      </c>
      <c r="AL70" s="16" t="s">
        <v>580</v>
      </c>
      <c r="AM70" s="16" t="s">
        <v>576</v>
      </c>
      <c r="AN70" s="16" t="s">
        <v>576</v>
      </c>
      <c r="AO70" s="16" t="s">
        <v>576</v>
      </c>
      <c r="AP70" s="16" t="s">
        <v>576</v>
      </c>
      <c r="AQ70" t="s">
        <v>291</v>
      </c>
      <c r="AR70" s="4">
        <v>44104</v>
      </c>
      <c r="AS70" s="4">
        <v>44104</v>
      </c>
      <c r="AT70" t="s">
        <v>546</v>
      </c>
    </row>
    <row r="71" spans="1:46" x14ac:dyDescent="0.25">
      <c r="A71">
        <v>2020</v>
      </c>
      <c r="B71" s="4">
        <v>44013</v>
      </c>
      <c r="C71" s="4">
        <v>44104</v>
      </c>
      <c r="D71" t="s">
        <v>109</v>
      </c>
      <c r="E71" t="s">
        <v>113</v>
      </c>
      <c r="F71">
        <v>41</v>
      </c>
      <c r="G71" t="s">
        <v>292</v>
      </c>
      <c r="H71" s="16" t="s">
        <v>576</v>
      </c>
      <c r="I71" t="s">
        <v>220</v>
      </c>
      <c r="J71">
        <v>55</v>
      </c>
      <c r="K71" t="s">
        <v>320</v>
      </c>
      <c r="L71" t="s">
        <v>325</v>
      </c>
      <c r="M71" t="s">
        <v>331</v>
      </c>
      <c r="N71" s="16" t="s">
        <v>578</v>
      </c>
      <c r="O71" t="s">
        <v>257</v>
      </c>
      <c r="P71" t="s">
        <v>279</v>
      </c>
      <c r="Q71" t="s">
        <v>279</v>
      </c>
      <c r="R71" s="16">
        <v>0</v>
      </c>
      <c r="S71" s="9">
        <v>44013</v>
      </c>
      <c r="T71">
        <v>6800</v>
      </c>
      <c r="U71">
        <v>7888</v>
      </c>
      <c r="V71" s="16">
        <v>0</v>
      </c>
      <c r="W71" s="16">
        <v>0</v>
      </c>
      <c r="X71" t="s">
        <v>285</v>
      </c>
      <c r="Y71" s="16" t="s">
        <v>579</v>
      </c>
      <c r="Z71" t="s">
        <v>286</v>
      </c>
      <c r="AB71" s="16">
        <v>0</v>
      </c>
      <c r="AC71" s="4">
        <v>44013</v>
      </c>
      <c r="AD71" s="4">
        <v>44013</v>
      </c>
      <c r="AE71" s="16" t="s">
        <v>576</v>
      </c>
      <c r="AF71" s="16" t="s">
        <v>576</v>
      </c>
      <c r="AG71" t="s">
        <v>289</v>
      </c>
      <c r="AH71" t="s">
        <v>287</v>
      </c>
      <c r="AI71" s="16">
        <v>1</v>
      </c>
      <c r="AJ71" t="s">
        <v>117</v>
      </c>
      <c r="AK71" s="16">
        <v>1</v>
      </c>
      <c r="AL71" s="16" t="s">
        <v>580</v>
      </c>
      <c r="AM71" s="16" t="s">
        <v>576</v>
      </c>
      <c r="AN71" s="16" t="s">
        <v>576</v>
      </c>
      <c r="AO71" s="16" t="s">
        <v>576</v>
      </c>
      <c r="AP71" s="16" t="s">
        <v>576</v>
      </c>
      <c r="AQ71" t="s">
        <v>291</v>
      </c>
      <c r="AR71" s="4">
        <v>44104</v>
      </c>
      <c r="AS71" s="4">
        <v>44104</v>
      </c>
      <c r="AT71" t="s">
        <v>546</v>
      </c>
    </row>
    <row r="72" spans="1:46" x14ac:dyDescent="0.25">
      <c r="A72">
        <v>2020</v>
      </c>
      <c r="B72" s="4">
        <v>44013</v>
      </c>
      <c r="C72" s="4">
        <v>44104</v>
      </c>
      <c r="D72" t="s">
        <v>109</v>
      </c>
      <c r="E72" t="s">
        <v>113</v>
      </c>
      <c r="F72" t="s">
        <v>167</v>
      </c>
      <c r="G72" t="s">
        <v>292</v>
      </c>
      <c r="H72" s="16" t="s">
        <v>576</v>
      </c>
      <c r="I72" t="s">
        <v>221</v>
      </c>
      <c r="J72">
        <v>56</v>
      </c>
      <c r="K72" t="s">
        <v>334</v>
      </c>
      <c r="L72" t="s">
        <v>339</v>
      </c>
      <c r="M72" t="s">
        <v>343</v>
      </c>
      <c r="N72" s="16" t="s">
        <v>578</v>
      </c>
      <c r="O72" t="s">
        <v>267</v>
      </c>
      <c r="P72" t="s">
        <v>282</v>
      </c>
      <c r="Q72" t="s">
        <v>282</v>
      </c>
      <c r="R72" s="16">
        <v>0</v>
      </c>
      <c r="S72" s="9">
        <v>44013</v>
      </c>
      <c r="T72">
        <v>92454.6</v>
      </c>
      <c r="U72">
        <v>107250</v>
      </c>
      <c r="V72" s="16">
        <v>0</v>
      </c>
      <c r="W72" s="16">
        <v>0</v>
      </c>
      <c r="X72" t="s">
        <v>285</v>
      </c>
      <c r="Y72" s="16" t="s">
        <v>579</v>
      </c>
      <c r="Z72" t="s">
        <v>286</v>
      </c>
      <c r="AB72" s="16">
        <v>0</v>
      </c>
      <c r="AC72" s="4">
        <v>44013</v>
      </c>
      <c r="AD72" s="4">
        <v>44013</v>
      </c>
      <c r="AE72" s="16" t="s">
        <v>576</v>
      </c>
      <c r="AF72" s="16" t="s">
        <v>576</v>
      </c>
      <c r="AG72" t="s">
        <v>289</v>
      </c>
      <c r="AH72" t="s">
        <v>287</v>
      </c>
      <c r="AI72" s="16">
        <v>1</v>
      </c>
      <c r="AJ72" t="s">
        <v>117</v>
      </c>
      <c r="AK72" s="16">
        <v>1</v>
      </c>
      <c r="AL72" s="16" t="s">
        <v>580</v>
      </c>
      <c r="AM72" s="16" t="s">
        <v>576</v>
      </c>
      <c r="AN72" s="16" t="s">
        <v>576</v>
      </c>
      <c r="AO72" s="16" t="s">
        <v>576</v>
      </c>
      <c r="AP72" s="16" t="s">
        <v>576</v>
      </c>
      <c r="AQ72" t="s">
        <v>291</v>
      </c>
      <c r="AR72" s="4">
        <v>44104</v>
      </c>
      <c r="AS72" s="4">
        <v>44104</v>
      </c>
      <c r="AT72" t="s">
        <v>546</v>
      </c>
    </row>
    <row r="73" spans="1:46" x14ac:dyDescent="0.25">
      <c r="A73">
        <v>2020</v>
      </c>
      <c r="B73" s="4">
        <v>44013</v>
      </c>
      <c r="C73" s="4">
        <v>44104</v>
      </c>
      <c r="D73" t="s">
        <v>109</v>
      </c>
      <c r="E73" t="s">
        <v>113</v>
      </c>
      <c r="F73" t="s">
        <v>167</v>
      </c>
      <c r="G73" t="s">
        <v>292</v>
      </c>
      <c r="H73" s="16" t="s">
        <v>576</v>
      </c>
      <c r="I73" t="s">
        <v>221</v>
      </c>
      <c r="J73">
        <v>57</v>
      </c>
      <c r="K73" t="s">
        <v>334</v>
      </c>
      <c r="L73" t="s">
        <v>339</v>
      </c>
      <c r="M73" t="s">
        <v>343</v>
      </c>
      <c r="N73" s="16" t="s">
        <v>578</v>
      </c>
      <c r="O73" t="s">
        <v>267</v>
      </c>
      <c r="P73" t="s">
        <v>282</v>
      </c>
      <c r="Q73" t="s">
        <v>282</v>
      </c>
      <c r="R73" s="16">
        <v>0</v>
      </c>
      <c r="S73" s="9">
        <v>44013</v>
      </c>
      <c r="T73">
        <v>92454.6</v>
      </c>
      <c r="U73">
        <v>107250</v>
      </c>
      <c r="V73" s="16">
        <v>0</v>
      </c>
      <c r="W73" s="16">
        <v>0</v>
      </c>
      <c r="X73" t="s">
        <v>285</v>
      </c>
      <c r="Y73" s="16" t="s">
        <v>579</v>
      </c>
      <c r="Z73" t="s">
        <v>286</v>
      </c>
      <c r="AB73" s="16">
        <v>0</v>
      </c>
      <c r="AC73" s="4">
        <v>44013</v>
      </c>
      <c r="AD73" s="4">
        <v>44013</v>
      </c>
      <c r="AE73" s="16" t="s">
        <v>576</v>
      </c>
      <c r="AF73" s="16" t="s">
        <v>576</v>
      </c>
      <c r="AG73" t="s">
        <v>289</v>
      </c>
      <c r="AH73" t="s">
        <v>287</v>
      </c>
      <c r="AI73" s="16">
        <v>1</v>
      </c>
      <c r="AJ73" t="s">
        <v>117</v>
      </c>
      <c r="AK73" s="16">
        <v>1</v>
      </c>
      <c r="AL73" s="16" t="s">
        <v>580</v>
      </c>
      <c r="AM73" s="16" t="s">
        <v>576</v>
      </c>
      <c r="AN73" s="16" t="s">
        <v>576</v>
      </c>
      <c r="AO73" s="16" t="s">
        <v>576</v>
      </c>
      <c r="AP73" s="16" t="s">
        <v>576</v>
      </c>
      <c r="AQ73" t="s">
        <v>291</v>
      </c>
      <c r="AR73" s="4">
        <v>44104</v>
      </c>
      <c r="AS73" s="4">
        <v>44104</v>
      </c>
      <c r="AT73" t="s">
        <v>546</v>
      </c>
    </row>
    <row r="74" spans="1:46" x14ac:dyDescent="0.25">
      <c r="A74">
        <v>2020</v>
      </c>
      <c r="B74" s="4">
        <v>44013</v>
      </c>
      <c r="C74" s="4">
        <v>44104</v>
      </c>
      <c r="D74" t="s">
        <v>109</v>
      </c>
      <c r="E74" t="s">
        <v>113</v>
      </c>
      <c r="F74" t="s">
        <v>167</v>
      </c>
      <c r="G74" t="s">
        <v>292</v>
      </c>
      <c r="H74" s="16" t="s">
        <v>576</v>
      </c>
      <c r="I74" t="s">
        <v>221</v>
      </c>
      <c r="J74">
        <v>58</v>
      </c>
      <c r="K74" t="s">
        <v>334</v>
      </c>
      <c r="L74" t="s">
        <v>339</v>
      </c>
      <c r="M74" t="s">
        <v>343</v>
      </c>
      <c r="N74" s="16" t="s">
        <v>578</v>
      </c>
      <c r="O74" t="s">
        <v>267</v>
      </c>
      <c r="P74" t="s">
        <v>282</v>
      </c>
      <c r="Q74" t="s">
        <v>282</v>
      </c>
      <c r="R74" s="16">
        <v>0</v>
      </c>
      <c r="S74" s="9">
        <v>44013</v>
      </c>
      <c r="T74">
        <v>92454.6</v>
      </c>
      <c r="U74">
        <v>107250</v>
      </c>
      <c r="V74" s="16">
        <v>0</v>
      </c>
      <c r="W74" s="16">
        <v>0</v>
      </c>
      <c r="X74" t="s">
        <v>285</v>
      </c>
      <c r="Y74" s="16" t="s">
        <v>579</v>
      </c>
      <c r="Z74" t="s">
        <v>286</v>
      </c>
      <c r="AB74" s="16">
        <v>0</v>
      </c>
      <c r="AC74" s="4">
        <v>44013</v>
      </c>
      <c r="AD74" s="4">
        <v>44013</v>
      </c>
      <c r="AE74" s="16" t="s">
        <v>576</v>
      </c>
      <c r="AF74" s="16" t="s">
        <v>576</v>
      </c>
      <c r="AG74" t="s">
        <v>289</v>
      </c>
      <c r="AH74" t="s">
        <v>287</v>
      </c>
      <c r="AI74" s="16">
        <v>1</v>
      </c>
      <c r="AJ74" t="s">
        <v>117</v>
      </c>
      <c r="AK74" s="16">
        <v>1</v>
      </c>
      <c r="AL74" s="16" t="s">
        <v>580</v>
      </c>
      <c r="AM74" s="16" t="s">
        <v>576</v>
      </c>
      <c r="AN74" s="16" t="s">
        <v>576</v>
      </c>
      <c r="AO74" s="16" t="s">
        <v>576</v>
      </c>
      <c r="AP74" s="16" t="s">
        <v>576</v>
      </c>
      <c r="AQ74" t="s">
        <v>291</v>
      </c>
      <c r="AR74" s="4">
        <v>44104</v>
      </c>
      <c r="AS74" s="4">
        <v>44104</v>
      </c>
      <c r="AT74" t="s">
        <v>546</v>
      </c>
    </row>
    <row r="75" spans="1:46" x14ac:dyDescent="0.25">
      <c r="A75">
        <v>2020</v>
      </c>
      <c r="B75" s="4">
        <v>44013</v>
      </c>
      <c r="C75" s="4">
        <v>44104</v>
      </c>
      <c r="D75" t="s">
        <v>109</v>
      </c>
      <c r="E75" t="s">
        <v>113</v>
      </c>
      <c r="F75" t="s">
        <v>174</v>
      </c>
      <c r="G75" t="s">
        <v>292</v>
      </c>
      <c r="H75" s="16" t="s">
        <v>576</v>
      </c>
      <c r="I75" t="s">
        <v>200</v>
      </c>
      <c r="J75">
        <v>59</v>
      </c>
      <c r="K75" t="s">
        <v>305</v>
      </c>
      <c r="L75" t="s">
        <v>310</v>
      </c>
      <c r="M75" t="s">
        <v>316</v>
      </c>
      <c r="N75" s="16" t="s">
        <v>578</v>
      </c>
      <c r="O75" t="s">
        <v>251</v>
      </c>
      <c r="P75" t="s">
        <v>280</v>
      </c>
      <c r="Q75" t="s">
        <v>280</v>
      </c>
      <c r="R75" s="16">
        <v>0</v>
      </c>
      <c r="S75" s="9">
        <v>44013</v>
      </c>
      <c r="T75">
        <v>57699.73</v>
      </c>
      <c r="U75">
        <v>66712.34</v>
      </c>
      <c r="V75" s="16">
        <v>0</v>
      </c>
      <c r="W75" s="16">
        <v>0</v>
      </c>
      <c r="X75" t="s">
        <v>285</v>
      </c>
      <c r="Y75" s="16" t="s">
        <v>579</v>
      </c>
      <c r="Z75" t="s">
        <v>286</v>
      </c>
      <c r="AB75" s="16">
        <v>0</v>
      </c>
      <c r="AC75" s="4">
        <v>44013</v>
      </c>
      <c r="AD75" s="4">
        <v>44013</v>
      </c>
      <c r="AE75" s="16" t="s">
        <v>576</v>
      </c>
      <c r="AF75" s="16" t="s">
        <v>576</v>
      </c>
      <c r="AG75" t="s">
        <v>289</v>
      </c>
      <c r="AH75" t="s">
        <v>287</v>
      </c>
      <c r="AI75" s="16">
        <v>1</v>
      </c>
      <c r="AJ75" t="s">
        <v>117</v>
      </c>
      <c r="AK75" s="16">
        <v>1</v>
      </c>
      <c r="AL75" s="16" t="s">
        <v>580</v>
      </c>
      <c r="AM75" s="16" t="s">
        <v>576</v>
      </c>
      <c r="AN75" s="16" t="s">
        <v>576</v>
      </c>
      <c r="AO75" s="16" t="s">
        <v>576</v>
      </c>
      <c r="AP75" s="16" t="s">
        <v>576</v>
      </c>
      <c r="AQ75" t="s">
        <v>291</v>
      </c>
      <c r="AR75" s="4">
        <v>44104</v>
      </c>
      <c r="AS75" s="4">
        <v>44104</v>
      </c>
      <c r="AT75" t="s">
        <v>546</v>
      </c>
    </row>
    <row r="76" spans="1:46" x14ac:dyDescent="0.25">
      <c r="A76">
        <v>2020</v>
      </c>
      <c r="B76" s="4">
        <v>44013</v>
      </c>
      <c r="C76" s="4">
        <v>44104</v>
      </c>
      <c r="D76" t="s">
        <v>109</v>
      </c>
      <c r="E76" t="s">
        <v>113</v>
      </c>
      <c r="F76">
        <v>21</v>
      </c>
      <c r="G76" t="s">
        <v>292</v>
      </c>
      <c r="H76" s="16" t="s">
        <v>576</v>
      </c>
      <c r="I76" t="s">
        <v>222</v>
      </c>
      <c r="J76">
        <v>23</v>
      </c>
      <c r="K76" t="s">
        <v>317</v>
      </c>
      <c r="L76" t="s">
        <v>302</v>
      </c>
      <c r="M76" t="s">
        <v>316</v>
      </c>
      <c r="N76" s="16" t="s">
        <v>578</v>
      </c>
      <c r="O76" t="s">
        <v>254</v>
      </c>
      <c r="P76" t="s">
        <v>279</v>
      </c>
      <c r="Q76" t="s">
        <v>279</v>
      </c>
      <c r="R76" s="16">
        <v>0</v>
      </c>
      <c r="S76" s="9">
        <v>44013</v>
      </c>
      <c r="T76">
        <v>775.86</v>
      </c>
      <c r="U76">
        <v>900</v>
      </c>
      <c r="V76" s="16">
        <v>0</v>
      </c>
      <c r="W76" s="16">
        <v>0</v>
      </c>
      <c r="X76" t="s">
        <v>285</v>
      </c>
      <c r="Y76" s="16" t="s">
        <v>579</v>
      </c>
      <c r="Z76" t="s">
        <v>286</v>
      </c>
      <c r="AB76" s="16">
        <v>0</v>
      </c>
      <c r="AC76" s="4">
        <v>44013</v>
      </c>
      <c r="AD76" s="4">
        <v>44013</v>
      </c>
      <c r="AE76" s="16" t="s">
        <v>576</v>
      </c>
      <c r="AF76" s="16" t="s">
        <v>576</v>
      </c>
      <c r="AG76" t="s">
        <v>289</v>
      </c>
      <c r="AH76" t="s">
        <v>287</v>
      </c>
      <c r="AI76" s="16">
        <v>1</v>
      </c>
      <c r="AJ76" t="s">
        <v>117</v>
      </c>
      <c r="AK76" s="16">
        <v>1</v>
      </c>
      <c r="AL76" s="16" t="s">
        <v>580</v>
      </c>
      <c r="AM76" s="16" t="s">
        <v>576</v>
      </c>
      <c r="AN76" s="16" t="s">
        <v>576</v>
      </c>
      <c r="AO76" s="16" t="s">
        <v>576</v>
      </c>
      <c r="AP76" s="16" t="s">
        <v>576</v>
      </c>
      <c r="AQ76" t="s">
        <v>291</v>
      </c>
      <c r="AR76" s="4">
        <v>44104</v>
      </c>
      <c r="AS76" s="4">
        <v>44104</v>
      </c>
      <c r="AT76" t="s">
        <v>546</v>
      </c>
    </row>
    <row r="77" spans="1:46" x14ac:dyDescent="0.25">
      <c r="A77">
        <v>2020</v>
      </c>
      <c r="B77" s="4">
        <v>44013</v>
      </c>
      <c r="C77" s="4">
        <v>44104</v>
      </c>
      <c r="D77" t="s">
        <v>109</v>
      </c>
      <c r="E77" t="s">
        <v>113</v>
      </c>
      <c r="F77">
        <v>21</v>
      </c>
      <c r="G77" t="s">
        <v>292</v>
      </c>
      <c r="H77" s="16" t="s">
        <v>576</v>
      </c>
      <c r="I77" t="s">
        <v>222</v>
      </c>
      <c r="J77">
        <v>24</v>
      </c>
      <c r="K77" t="s">
        <v>317</v>
      </c>
      <c r="L77" t="s">
        <v>302</v>
      </c>
      <c r="M77" t="s">
        <v>316</v>
      </c>
      <c r="N77" s="16" t="s">
        <v>578</v>
      </c>
      <c r="O77" t="s">
        <v>254</v>
      </c>
      <c r="P77" t="s">
        <v>279</v>
      </c>
      <c r="Q77" t="s">
        <v>279</v>
      </c>
      <c r="R77" s="16">
        <v>0</v>
      </c>
      <c r="S77" s="9">
        <v>44013</v>
      </c>
      <c r="T77">
        <v>775.86</v>
      </c>
      <c r="U77">
        <v>900</v>
      </c>
      <c r="V77" s="16">
        <v>0</v>
      </c>
      <c r="W77" s="16">
        <v>0</v>
      </c>
      <c r="X77" t="s">
        <v>285</v>
      </c>
      <c r="Y77" s="16" t="s">
        <v>579</v>
      </c>
      <c r="Z77" t="s">
        <v>286</v>
      </c>
      <c r="AB77" s="16">
        <v>0</v>
      </c>
      <c r="AC77" s="4">
        <v>44013</v>
      </c>
      <c r="AD77" s="4">
        <v>44013</v>
      </c>
      <c r="AE77" s="16" t="s">
        <v>576</v>
      </c>
      <c r="AF77" s="16" t="s">
        <v>576</v>
      </c>
      <c r="AG77" t="s">
        <v>289</v>
      </c>
      <c r="AH77" t="s">
        <v>287</v>
      </c>
      <c r="AI77" s="16">
        <v>1</v>
      </c>
      <c r="AJ77" t="s">
        <v>117</v>
      </c>
      <c r="AK77" s="16">
        <v>1</v>
      </c>
      <c r="AL77" s="16" t="s">
        <v>580</v>
      </c>
      <c r="AM77" s="16" t="s">
        <v>576</v>
      </c>
      <c r="AN77" s="16" t="s">
        <v>576</v>
      </c>
      <c r="AO77" s="16" t="s">
        <v>576</v>
      </c>
      <c r="AP77" s="16" t="s">
        <v>576</v>
      </c>
      <c r="AQ77" t="s">
        <v>291</v>
      </c>
      <c r="AR77" s="4">
        <v>44104</v>
      </c>
      <c r="AS77" s="4">
        <v>44104</v>
      </c>
      <c r="AT77" t="s">
        <v>546</v>
      </c>
    </row>
    <row r="78" spans="1:46" x14ac:dyDescent="0.25">
      <c r="A78">
        <v>2020</v>
      </c>
      <c r="B78" s="4">
        <v>44013</v>
      </c>
      <c r="C78" s="4">
        <v>44104</v>
      </c>
      <c r="D78" t="s">
        <v>109</v>
      </c>
      <c r="E78" t="s">
        <v>113</v>
      </c>
      <c r="F78">
        <v>21</v>
      </c>
      <c r="G78" t="s">
        <v>292</v>
      </c>
      <c r="H78" s="16" t="s">
        <v>576</v>
      </c>
      <c r="I78" t="s">
        <v>222</v>
      </c>
      <c r="J78">
        <v>25</v>
      </c>
      <c r="K78" t="s">
        <v>317</v>
      </c>
      <c r="L78" t="s">
        <v>302</v>
      </c>
      <c r="M78" t="s">
        <v>316</v>
      </c>
      <c r="N78" s="16" t="s">
        <v>578</v>
      </c>
      <c r="O78" t="s">
        <v>254</v>
      </c>
      <c r="P78" t="s">
        <v>279</v>
      </c>
      <c r="Q78" t="s">
        <v>279</v>
      </c>
      <c r="R78" s="16">
        <v>0</v>
      </c>
      <c r="S78" s="9">
        <v>44013</v>
      </c>
      <c r="T78">
        <v>775.86</v>
      </c>
      <c r="U78">
        <v>900</v>
      </c>
      <c r="V78" s="16">
        <v>0</v>
      </c>
      <c r="W78" s="16">
        <v>0</v>
      </c>
      <c r="X78" t="s">
        <v>285</v>
      </c>
      <c r="Y78" s="16" t="s">
        <v>579</v>
      </c>
      <c r="Z78" t="s">
        <v>286</v>
      </c>
      <c r="AB78" s="16">
        <v>0</v>
      </c>
      <c r="AC78" s="4">
        <v>44013</v>
      </c>
      <c r="AD78" s="4">
        <v>44013</v>
      </c>
      <c r="AE78" s="16" t="s">
        <v>576</v>
      </c>
      <c r="AF78" s="16" t="s">
        <v>576</v>
      </c>
      <c r="AG78" t="s">
        <v>289</v>
      </c>
      <c r="AH78" t="s">
        <v>287</v>
      </c>
      <c r="AI78" s="16">
        <v>1</v>
      </c>
      <c r="AJ78" t="s">
        <v>117</v>
      </c>
      <c r="AK78" s="16">
        <v>1</v>
      </c>
      <c r="AL78" s="16" t="s">
        <v>580</v>
      </c>
      <c r="AM78" s="16" t="s">
        <v>576</v>
      </c>
      <c r="AN78" s="16" t="s">
        <v>576</v>
      </c>
      <c r="AO78" s="16" t="s">
        <v>576</v>
      </c>
      <c r="AP78" s="16" t="s">
        <v>576</v>
      </c>
      <c r="AQ78" t="s">
        <v>291</v>
      </c>
      <c r="AR78" s="4">
        <v>44104</v>
      </c>
      <c r="AS78" s="4">
        <v>44104</v>
      </c>
      <c r="AT78" t="s">
        <v>546</v>
      </c>
    </row>
    <row r="79" spans="1:46" x14ac:dyDescent="0.25">
      <c r="A79">
        <v>2020</v>
      </c>
      <c r="B79" s="4">
        <v>44013</v>
      </c>
      <c r="C79" s="4">
        <v>44104</v>
      </c>
      <c r="D79" t="s">
        <v>109</v>
      </c>
      <c r="E79" t="s">
        <v>113</v>
      </c>
      <c r="F79" t="s">
        <v>175</v>
      </c>
      <c r="G79" t="s">
        <v>292</v>
      </c>
      <c r="H79" s="16" t="s">
        <v>576</v>
      </c>
      <c r="I79" t="s">
        <v>223</v>
      </c>
      <c r="J79">
        <v>60</v>
      </c>
      <c r="K79" t="s">
        <v>335</v>
      </c>
      <c r="L79" t="s">
        <v>296</v>
      </c>
      <c r="M79" t="s">
        <v>344</v>
      </c>
      <c r="N79" s="16" t="s">
        <v>578</v>
      </c>
      <c r="O79" t="s">
        <v>268</v>
      </c>
      <c r="P79" t="s">
        <v>280</v>
      </c>
      <c r="Q79" t="s">
        <v>280</v>
      </c>
      <c r="R79" s="16">
        <v>0</v>
      </c>
      <c r="S79" s="9">
        <v>44013</v>
      </c>
      <c r="T79">
        <v>40300</v>
      </c>
      <c r="U79">
        <v>46748</v>
      </c>
      <c r="V79" s="16">
        <v>0</v>
      </c>
      <c r="W79" s="16">
        <v>0</v>
      </c>
      <c r="X79" t="s">
        <v>285</v>
      </c>
      <c r="Y79" s="16" t="s">
        <v>579</v>
      </c>
      <c r="Z79" t="s">
        <v>286</v>
      </c>
      <c r="AB79" s="16">
        <v>0</v>
      </c>
      <c r="AC79" s="4">
        <v>44013</v>
      </c>
      <c r="AD79" s="4">
        <v>44013</v>
      </c>
      <c r="AE79" s="16" t="s">
        <v>576</v>
      </c>
      <c r="AF79" s="16" t="s">
        <v>576</v>
      </c>
      <c r="AG79" t="s">
        <v>289</v>
      </c>
      <c r="AH79" t="s">
        <v>287</v>
      </c>
      <c r="AI79" s="16">
        <v>1</v>
      </c>
      <c r="AJ79" t="s">
        <v>117</v>
      </c>
      <c r="AK79" s="16">
        <v>1</v>
      </c>
      <c r="AL79" s="16" t="s">
        <v>580</v>
      </c>
      <c r="AM79" s="16" t="s">
        <v>576</v>
      </c>
      <c r="AN79" s="16" t="s">
        <v>576</v>
      </c>
      <c r="AO79" s="16" t="s">
        <v>576</v>
      </c>
      <c r="AP79" s="16" t="s">
        <v>576</v>
      </c>
      <c r="AQ79" t="s">
        <v>291</v>
      </c>
      <c r="AR79" s="4">
        <v>44104</v>
      </c>
      <c r="AS79" s="4">
        <v>44104</v>
      </c>
      <c r="AT79" t="s">
        <v>546</v>
      </c>
    </row>
    <row r="80" spans="1:46" x14ac:dyDescent="0.25">
      <c r="A80">
        <v>2020</v>
      </c>
      <c r="B80" s="4">
        <v>44013</v>
      </c>
      <c r="C80" s="4">
        <v>44104</v>
      </c>
      <c r="D80" t="s">
        <v>109</v>
      </c>
      <c r="E80" t="s">
        <v>113</v>
      </c>
      <c r="F80">
        <v>50</v>
      </c>
      <c r="G80" t="s">
        <v>292</v>
      </c>
      <c r="H80" s="16" t="s">
        <v>576</v>
      </c>
      <c r="I80" t="s">
        <v>224</v>
      </c>
      <c r="J80">
        <v>61</v>
      </c>
      <c r="K80" t="s">
        <v>305</v>
      </c>
      <c r="L80" t="s">
        <v>310</v>
      </c>
      <c r="M80" t="s">
        <v>295</v>
      </c>
      <c r="N80" s="16" t="s">
        <v>578</v>
      </c>
      <c r="O80" t="s">
        <v>248</v>
      </c>
      <c r="P80" t="s">
        <v>279</v>
      </c>
      <c r="Q80" t="s">
        <v>279</v>
      </c>
      <c r="R80" s="3" t="s">
        <v>376</v>
      </c>
      <c r="S80" s="9">
        <v>43891</v>
      </c>
      <c r="T80">
        <v>83622</v>
      </c>
      <c r="U80">
        <v>97001.52</v>
      </c>
      <c r="V80" s="16">
        <v>0</v>
      </c>
      <c r="W80" s="16">
        <v>0</v>
      </c>
      <c r="X80" t="s">
        <v>285</v>
      </c>
      <c r="Y80" s="16" t="s">
        <v>579</v>
      </c>
      <c r="Z80" t="s">
        <v>286</v>
      </c>
      <c r="AA80" s="8" t="s">
        <v>224</v>
      </c>
      <c r="AB80" s="16">
        <v>0</v>
      </c>
      <c r="AC80" s="4">
        <v>44013</v>
      </c>
      <c r="AD80" s="4">
        <v>44013</v>
      </c>
      <c r="AE80" s="16" t="s">
        <v>576</v>
      </c>
      <c r="AF80" s="16" t="s">
        <v>576</v>
      </c>
      <c r="AG80" t="s">
        <v>289</v>
      </c>
      <c r="AH80" t="s">
        <v>287</v>
      </c>
      <c r="AI80" s="16">
        <v>1</v>
      </c>
      <c r="AJ80" t="s">
        <v>117</v>
      </c>
      <c r="AK80" s="16">
        <v>1</v>
      </c>
      <c r="AL80" s="16" t="s">
        <v>580</v>
      </c>
      <c r="AM80" s="16" t="s">
        <v>576</v>
      </c>
      <c r="AN80" s="16" t="s">
        <v>576</v>
      </c>
      <c r="AO80" s="16" t="s">
        <v>576</v>
      </c>
      <c r="AP80" s="16" t="s">
        <v>576</v>
      </c>
      <c r="AQ80" t="s">
        <v>291</v>
      </c>
      <c r="AR80" s="4">
        <v>44104</v>
      </c>
      <c r="AS80" s="4">
        <v>44104</v>
      </c>
      <c r="AT80" t="s">
        <v>546</v>
      </c>
    </row>
    <row r="81" spans="1:46" x14ac:dyDescent="0.25">
      <c r="A81">
        <v>2020</v>
      </c>
      <c r="B81" s="4">
        <v>44013</v>
      </c>
      <c r="C81" s="4">
        <v>44104</v>
      </c>
      <c r="D81" t="s">
        <v>109</v>
      </c>
      <c r="E81" t="s">
        <v>113</v>
      </c>
      <c r="F81" t="s">
        <v>155</v>
      </c>
      <c r="G81" t="s">
        <v>292</v>
      </c>
      <c r="H81" s="16" t="s">
        <v>576</v>
      </c>
      <c r="I81" t="s">
        <v>225</v>
      </c>
      <c r="J81">
        <v>11</v>
      </c>
      <c r="K81" t="s">
        <v>306</v>
      </c>
      <c r="L81" t="s">
        <v>311</v>
      </c>
      <c r="M81" t="s">
        <v>314</v>
      </c>
      <c r="N81" s="16" t="s">
        <v>578</v>
      </c>
      <c r="O81" t="s">
        <v>249</v>
      </c>
      <c r="P81" t="s">
        <v>280</v>
      </c>
      <c r="Q81" t="s">
        <v>280</v>
      </c>
      <c r="R81" s="8" t="s">
        <v>377</v>
      </c>
      <c r="S81" s="10">
        <v>43934</v>
      </c>
      <c r="T81">
        <v>90600</v>
      </c>
      <c r="U81">
        <v>105096</v>
      </c>
      <c r="V81" s="16">
        <v>0</v>
      </c>
      <c r="W81" s="16">
        <v>0</v>
      </c>
      <c r="X81" t="s">
        <v>285</v>
      </c>
      <c r="Y81" s="16" t="s">
        <v>579</v>
      </c>
      <c r="Z81" t="s">
        <v>286</v>
      </c>
      <c r="AA81" s="8" t="s">
        <v>225</v>
      </c>
      <c r="AB81" s="16">
        <v>0</v>
      </c>
      <c r="AC81" s="4">
        <v>44013</v>
      </c>
      <c r="AD81" s="4">
        <v>44013</v>
      </c>
      <c r="AE81" s="16" t="s">
        <v>576</v>
      </c>
      <c r="AF81" s="16" t="s">
        <v>576</v>
      </c>
      <c r="AG81" t="s">
        <v>289</v>
      </c>
      <c r="AH81" t="s">
        <v>287</v>
      </c>
      <c r="AI81" s="16">
        <v>1</v>
      </c>
      <c r="AJ81" t="s">
        <v>117</v>
      </c>
      <c r="AK81" s="16">
        <v>1</v>
      </c>
      <c r="AL81" s="16" t="s">
        <v>580</v>
      </c>
      <c r="AM81" s="16" t="s">
        <v>576</v>
      </c>
      <c r="AN81" s="16" t="s">
        <v>576</v>
      </c>
      <c r="AO81" s="16" t="s">
        <v>576</v>
      </c>
      <c r="AP81" s="16" t="s">
        <v>576</v>
      </c>
      <c r="AQ81" t="s">
        <v>291</v>
      </c>
      <c r="AR81" s="4">
        <v>44104</v>
      </c>
      <c r="AS81" s="4">
        <v>44104</v>
      </c>
      <c r="AT81" t="s">
        <v>546</v>
      </c>
    </row>
    <row r="82" spans="1:46" x14ac:dyDescent="0.25">
      <c r="A82">
        <v>2020</v>
      </c>
      <c r="B82" s="4">
        <v>44013</v>
      </c>
      <c r="C82" s="4">
        <v>44104</v>
      </c>
      <c r="D82" t="s">
        <v>109</v>
      </c>
      <c r="E82" t="s">
        <v>113</v>
      </c>
      <c r="F82" t="s">
        <v>155</v>
      </c>
      <c r="G82" t="s">
        <v>292</v>
      </c>
      <c r="H82" s="16" t="s">
        <v>576</v>
      </c>
      <c r="I82" t="s">
        <v>225</v>
      </c>
      <c r="J82">
        <v>12</v>
      </c>
      <c r="K82" t="s">
        <v>306</v>
      </c>
      <c r="L82" t="s">
        <v>311</v>
      </c>
      <c r="M82" t="s">
        <v>314</v>
      </c>
      <c r="N82" s="16" t="s">
        <v>578</v>
      </c>
      <c r="O82" t="s">
        <v>249</v>
      </c>
      <c r="P82" t="s">
        <v>280</v>
      </c>
      <c r="Q82" t="s">
        <v>280</v>
      </c>
      <c r="R82" s="8" t="s">
        <v>377</v>
      </c>
      <c r="S82" s="10">
        <v>43934</v>
      </c>
      <c r="T82">
        <v>90600</v>
      </c>
      <c r="U82">
        <v>105096</v>
      </c>
      <c r="V82" s="16">
        <v>0</v>
      </c>
      <c r="W82" s="16">
        <v>0</v>
      </c>
      <c r="X82" t="s">
        <v>285</v>
      </c>
      <c r="Y82" s="16" t="s">
        <v>579</v>
      </c>
      <c r="Z82" t="s">
        <v>286</v>
      </c>
      <c r="AA82" s="8" t="s">
        <v>225</v>
      </c>
      <c r="AB82" s="16">
        <v>0</v>
      </c>
      <c r="AC82" s="4">
        <v>44013</v>
      </c>
      <c r="AD82" s="4">
        <v>44013</v>
      </c>
      <c r="AE82" s="16" t="s">
        <v>576</v>
      </c>
      <c r="AF82" s="16" t="s">
        <v>576</v>
      </c>
      <c r="AG82" t="s">
        <v>289</v>
      </c>
      <c r="AH82" t="s">
        <v>287</v>
      </c>
      <c r="AI82" s="16">
        <v>1</v>
      </c>
      <c r="AJ82" t="s">
        <v>117</v>
      </c>
      <c r="AK82" s="16">
        <v>1</v>
      </c>
      <c r="AL82" s="16" t="s">
        <v>580</v>
      </c>
      <c r="AM82" s="16" t="s">
        <v>576</v>
      </c>
      <c r="AN82" s="16" t="s">
        <v>576</v>
      </c>
      <c r="AO82" s="16" t="s">
        <v>576</v>
      </c>
      <c r="AP82" s="16" t="s">
        <v>576</v>
      </c>
      <c r="AQ82" t="s">
        <v>291</v>
      </c>
      <c r="AR82" s="4">
        <v>44104</v>
      </c>
      <c r="AS82" s="4">
        <v>44104</v>
      </c>
      <c r="AT82" t="s">
        <v>546</v>
      </c>
    </row>
    <row r="83" spans="1:46" x14ac:dyDescent="0.25">
      <c r="A83">
        <v>2020</v>
      </c>
      <c r="B83" s="4">
        <v>44013</v>
      </c>
      <c r="C83" s="4">
        <v>44104</v>
      </c>
      <c r="D83" t="s">
        <v>109</v>
      </c>
      <c r="E83" t="s">
        <v>113</v>
      </c>
      <c r="F83" t="s">
        <v>155</v>
      </c>
      <c r="G83" t="s">
        <v>292</v>
      </c>
      <c r="H83" s="16" t="s">
        <v>576</v>
      </c>
      <c r="I83" t="s">
        <v>225</v>
      </c>
      <c r="J83">
        <v>13</v>
      </c>
      <c r="K83" t="s">
        <v>306</v>
      </c>
      <c r="L83" t="s">
        <v>311</v>
      </c>
      <c r="M83" t="s">
        <v>314</v>
      </c>
      <c r="N83" s="16" t="s">
        <v>578</v>
      </c>
      <c r="O83" t="s">
        <v>249</v>
      </c>
      <c r="P83" t="s">
        <v>280</v>
      </c>
      <c r="Q83" t="s">
        <v>280</v>
      </c>
      <c r="R83" s="8" t="s">
        <v>377</v>
      </c>
      <c r="S83" s="10">
        <v>43934</v>
      </c>
      <c r="T83">
        <v>90600</v>
      </c>
      <c r="U83">
        <v>105096</v>
      </c>
      <c r="V83" s="16">
        <v>0</v>
      </c>
      <c r="W83" s="16">
        <v>0</v>
      </c>
      <c r="X83" t="s">
        <v>285</v>
      </c>
      <c r="Y83" s="16" t="s">
        <v>579</v>
      </c>
      <c r="Z83" t="s">
        <v>286</v>
      </c>
      <c r="AA83" s="8" t="s">
        <v>225</v>
      </c>
      <c r="AB83" s="16">
        <v>0</v>
      </c>
      <c r="AC83" s="4">
        <v>44013</v>
      </c>
      <c r="AD83" s="4">
        <v>44013</v>
      </c>
      <c r="AE83" s="16" t="s">
        <v>576</v>
      </c>
      <c r="AF83" s="16" t="s">
        <v>576</v>
      </c>
      <c r="AG83" t="s">
        <v>289</v>
      </c>
      <c r="AH83" t="s">
        <v>287</v>
      </c>
      <c r="AI83" s="16">
        <v>1</v>
      </c>
      <c r="AJ83" t="s">
        <v>117</v>
      </c>
      <c r="AK83" s="16">
        <v>1</v>
      </c>
      <c r="AL83" s="16" t="s">
        <v>580</v>
      </c>
      <c r="AM83" s="16" t="s">
        <v>576</v>
      </c>
      <c r="AN83" s="16" t="s">
        <v>576</v>
      </c>
      <c r="AO83" s="16" t="s">
        <v>576</v>
      </c>
      <c r="AP83" s="16" t="s">
        <v>576</v>
      </c>
      <c r="AQ83" t="s">
        <v>291</v>
      </c>
      <c r="AR83" s="4">
        <v>44104</v>
      </c>
      <c r="AS83" s="4">
        <v>44104</v>
      </c>
      <c r="AT83" t="s">
        <v>546</v>
      </c>
    </row>
    <row r="84" spans="1:46" x14ac:dyDescent="0.25">
      <c r="A84">
        <v>2020</v>
      </c>
      <c r="B84" s="4">
        <v>44013</v>
      </c>
      <c r="C84" s="4">
        <v>44104</v>
      </c>
      <c r="D84" t="s">
        <v>109</v>
      </c>
      <c r="E84" t="s">
        <v>113</v>
      </c>
      <c r="F84" t="s">
        <v>176</v>
      </c>
      <c r="G84" t="s">
        <v>292</v>
      </c>
      <c r="H84" s="16" t="s">
        <v>576</v>
      </c>
      <c r="I84" t="s">
        <v>200</v>
      </c>
      <c r="J84">
        <v>62</v>
      </c>
      <c r="K84" t="s">
        <v>305</v>
      </c>
      <c r="L84" t="s">
        <v>310</v>
      </c>
      <c r="M84" t="s">
        <v>316</v>
      </c>
      <c r="N84" s="16" t="s">
        <v>578</v>
      </c>
      <c r="O84" t="s">
        <v>251</v>
      </c>
      <c r="P84" t="s">
        <v>280</v>
      </c>
      <c r="Q84" t="s">
        <v>280</v>
      </c>
      <c r="R84" s="16">
        <v>0</v>
      </c>
      <c r="S84" s="9">
        <v>44013</v>
      </c>
      <c r="U84">
        <v>4980.0200000000004</v>
      </c>
      <c r="V84" s="16">
        <v>0</v>
      </c>
      <c r="W84" s="16">
        <v>0</v>
      </c>
      <c r="X84" t="s">
        <v>285</v>
      </c>
      <c r="Y84" s="16" t="s">
        <v>579</v>
      </c>
      <c r="Z84" t="s">
        <v>286</v>
      </c>
      <c r="AB84" s="16">
        <v>0</v>
      </c>
      <c r="AC84" s="4">
        <v>44013</v>
      </c>
      <c r="AD84" s="4">
        <v>44013</v>
      </c>
      <c r="AE84" s="16" t="s">
        <v>576</v>
      </c>
      <c r="AF84" s="16" t="s">
        <v>576</v>
      </c>
      <c r="AG84" t="s">
        <v>289</v>
      </c>
      <c r="AH84" t="s">
        <v>287</v>
      </c>
      <c r="AI84" s="16">
        <v>1</v>
      </c>
      <c r="AJ84" t="s">
        <v>117</v>
      </c>
      <c r="AK84" s="16">
        <v>1</v>
      </c>
      <c r="AL84" s="16" t="s">
        <v>580</v>
      </c>
      <c r="AM84" s="16" t="s">
        <v>576</v>
      </c>
      <c r="AN84" s="16" t="s">
        <v>576</v>
      </c>
      <c r="AO84" s="16" t="s">
        <v>576</v>
      </c>
      <c r="AP84" s="16" t="s">
        <v>576</v>
      </c>
      <c r="AQ84" t="s">
        <v>291</v>
      </c>
      <c r="AR84" s="4">
        <v>44104</v>
      </c>
      <c r="AS84" s="4">
        <v>44104</v>
      </c>
      <c r="AT84" t="s">
        <v>546</v>
      </c>
    </row>
    <row r="85" spans="1:46" x14ac:dyDescent="0.25">
      <c r="A85">
        <v>2020</v>
      </c>
      <c r="B85" s="4">
        <v>44013</v>
      </c>
      <c r="C85" s="4">
        <v>44104</v>
      </c>
      <c r="D85" t="s">
        <v>109</v>
      </c>
      <c r="E85" t="s">
        <v>113</v>
      </c>
      <c r="F85" t="s">
        <v>167</v>
      </c>
      <c r="G85" t="s">
        <v>292</v>
      </c>
      <c r="H85" s="16" t="s">
        <v>576</v>
      </c>
      <c r="I85" t="s">
        <v>226</v>
      </c>
      <c r="J85">
        <v>63</v>
      </c>
      <c r="K85" t="s">
        <v>336</v>
      </c>
      <c r="L85" t="s">
        <v>340</v>
      </c>
      <c r="M85" t="s">
        <v>332</v>
      </c>
      <c r="N85" s="16" t="s">
        <v>578</v>
      </c>
      <c r="O85" t="s">
        <v>269</v>
      </c>
      <c r="P85" t="s">
        <v>282</v>
      </c>
      <c r="Q85" t="s">
        <v>282</v>
      </c>
      <c r="R85" s="16">
        <v>0</v>
      </c>
      <c r="S85" s="9">
        <v>44013</v>
      </c>
      <c r="T85">
        <v>64793.2</v>
      </c>
      <c r="U85">
        <v>75160.11</v>
      </c>
      <c r="V85" s="16">
        <v>0</v>
      </c>
      <c r="W85" s="16">
        <v>0</v>
      </c>
      <c r="X85" t="s">
        <v>285</v>
      </c>
      <c r="Y85" s="16" t="s">
        <v>579</v>
      </c>
      <c r="Z85" t="s">
        <v>286</v>
      </c>
      <c r="AB85" s="16">
        <v>0</v>
      </c>
      <c r="AC85" s="4">
        <v>44013</v>
      </c>
      <c r="AD85" s="4">
        <v>44013</v>
      </c>
      <c r="AE85" s="16" t="s">
        <v>576</v>
      </c>
      <c r="AF85" s="16" t="s">
        <v>576</v>
      </c>
      <c r="AG85" t="s">
        <v>289</v>
      </c>
      <c r="AH85" t="s">
        <v>287</v>
      </c>
      <c r="AI85" s="16">
        <v>1</v>
      </c>
      <c r="AJ85" t="s">
        <v>117</v>
      </c>
      <c r="AK85" s="16">
        <v>1</v>
      </c>
      <c r="AL85" s="16" t="s">
        <v>580</v>
      </c>
      <c r="AM85" s="16" t="s">
        <v>576</v>
      </c>
      <c r="AN85" s="16" t="s">
        <v>576</v>
      </c>
      <c r="AO85" s="16" t="s">
        <v>576</v>
      </c>
      <c r="AP85" s="16" t="s">
        <v>576</v>
      </c>
      <c r="AQ85" t="s">
        <v>291</v>
      </c>
      <c r="AR85" s="4">
        <v>44104</v>
      </c>
      <c r="AS85" s="4">
        <v>44104</v>
      </c>
      <c r="AT85" t="s">
        <v>546</v>
      </c>
    </row>
    <row r="86" spans="1:46" x14ac:dyDescent="0.25">
      <c r="A86">
        <v>2020</v>
      </c>
      <c r="B86" s="4">
        <v>44013</v>
      </c>
      <c r="C86" s="4">
        <v>44104</v>
      </c>
      <c r="D86" t="s">
        <v>109</v>
      </c>
      <c r="E86" t="s">
        <v>113</v>
      </c>
      <c r="F86" t="s">
        <v>167</v>
      </c>
      <c r="G86" t="s">
        <v>292</v>
      </c>
      <c r="H86" s="16" t="s">
        <v>576</v>
      </c>
      <c r="I86" t="s">
        <v>226</v>
      </c>
      <c r="J86">
        <v>64</v>
      </c>
      <c r="K86" t="s">
        <v>336</v>
      </c>
      <c r="L86" t="s">
        <v>340</v>
      </c>
      <c r="M86" t="s">
        <v>332</v>
      </c>
      <c r="N86" s="16" t="s">
        <v>578</v>
      </c>
      <c r="O86" t="s">
        <v>269</v>
      </c>
      <c r="P86" t="s">
        <v>282</v>
      </c>
      <c r="Q86" t="s">
        <v>282</v>
      </c>
      <c r="R86" s="16">
        <v>0</v>
      </c>
      <c r="S86" s="9">
        <v>44013</v>
      </c>
      <c r="T86">
        <v>64793.2</v>
      </c>
      <c r="U86">
        <v>75160.11</v>
      </c>
      <c r="V86" s="16">
        <v>0</v>
      </c>
      <c r="W86" s="16">
        <v>0</v>
      </c>
      <c r="X86" t="s">
        <v>285</v>
      </c>
      <c r="Y86" s="16" t="s">
        <v>579</v>
      </c>
      <c r="Z86" t="s">
        <v>286</v>
      </c>
      <c r="AB86" s="16">
        <v>0</v>
      </c>
      <c r="AC86" s="4">
        <v>44013</v>
      </c>
      <c r="AD86" s="4">
        <v>44013</v>
      </c>
      <c r="AE86" s="16" t="s">
        <v>576</v>
      </c>
      <c r="AF86" s="16" t="s">
        <v>576</v>
      </c>
      <c r="AG86" t="s">
        <v>289</v>
      </c>
      <c r="AH86" t="s">
        <v>287</v>
      </c>
      <c r="AI86" s="16">
        <v>1</v>
      </c>
      <c r="AJ86" t="s">
        <v>117</v>
      </c>
      <c r="AK86" s="16">
        <v>1</v>
      </c>
      <c r="AL86" s="16" t="s">
        <v>580</v>
      </c>
      <c r="AM86" s="16" t="s">
        <v>576</v>
      </c>
      <c r="AN86" s="16" t="s">
        <v>576</v>
      </c>
      <c r="AO86" s="16" t="s">
        <v>576</v>
      </c>
      <c r="AP86" s="16" t="s">
        <v>576</v>
      </c>
      <c r="AQ86" t="s">
        <v>291</v>
      </c>
      <c r="AR86" s="4">
        <v>44104</v>
      </c>
      <c r="AS86" s="4">
        <v>44104</v>
      </c>
      <c r="AT86" t="s">
        <v>546</v>
      </c>
    </row>
    <row r="87" spans="1:46" x14ac:dyDescent="0.25">
      <c r="A87">
        <v>2020</v>
      </c>
      <c r="B87" s="4">
        <v>44013</v>
      </c>
      <c r="C87" s="4">
        <v>44104</v>
      </c>
      <c r="D87" t="s">
        <v>109</v>
      </c>
      <c r="E87" t="s">
        <v>113</v>
      </c>
      <c r="F87" t="s">
        <v>167</v>
      </c>
      <c r="G87" t="s">
        <v>292</v>
      </c>
      <c r="H87" s="16" t="s">
        <v>576</v>
      </c>
      <c r="I87" t="s">
        <v>226</v>
      </c>
      <c r="J87">
        <v>65</v>
      </c>
      <c r="K87" t="s">
        <v>336</v>
      </c>
      <c r="L87" t="s">
        <v>340</v>
      </c>
      <c r="M87" t="s">
        <v>332</v>
      </c>
      <c r="N87" s="16" t="s">
        <v>578</v>
      </c>
      <c r="O87" t="s">
        <v>269</v>
      </c>
      <c r="P87" t="s">
        <v>282</v>
      </c>
      <c r="Q87" t="s">
        <v>282</v>
      </c>
      <c r="R87" s="16">
        <v>0</v>
      </c>
      <c r="S87" s="9">
        <v>44013</v>
      </c>
      <c r="T87">
        <v>64793.2</v>
      </c>
      <c r="U87">
        <v>75160.11</v>
      </c>
      <c r="V87" s="16">
        <v>0</v>
      </c>
      <c r="W87" s="16">
        <v>0</v>
      </c>
      <c r="X87" t="s">
        <v>285</v>
      </c>
      <c r="Y87" s="16" t="s">
        <v>579</v>
      </c>
      <c r="Z87" t="s">
        <v>286</v>
      </c>
      <c r="AB87" s="16">
        <v>0</v>
      </c>
      <c r="AC87" s="4">
        <v>44013</v>
      </c>
      <c r="AD87" s="4">
        <v>44013</v>
      </c>
      <c r="AE87" s="16" t="s">
        <v>576</v>
      </c>
      <c r="AF87" s="16" t="s">
        <v>576</v>
      </c>
      <c r="AG87" t="s">
        <v>289</v>
      </c>
      <c r="AH87" t="s">
        <v>287</v>
      </c>
      <c r="AI87" s="16">
        <v>1</v>
      </c>
      <c r="AJ87" t="s">
        <v>117</v>
      </c>
      <c r="AK87" s="16">
        <v>1</v>
      </c>
      <c r="AL87" s="16" t="s">
        <v>580</v>
      </c>
      <c r="AM87" s="16" t="s">
        <v>576</v>
      </c>
      <c r="AN87" s="16" t="s">
        <v>576</v>
      </c>
      <c r="AO87" s="16" t="s">
        <v>576</v>
      </c>
      <c r="AP87" s="16" t="s">
        <v>576</v>
      </c>
      <c r="AQ87" t="s">
        <v>291</v>
      </c>
      <c r="AR87" s="4">
        <v>44104</v>
      </c>
      <c r="AS87" s="4">
        <v>44104</v>
      </c>
      <c r="AT87" t="s">
        <v>546</v>
      </c>
    </row>
    <row r="88" spans="1:46" x14ac:dyDescent="0.25">
      <c r="A88">
        <v>2020</v>
      </c>
      <c r="B88" s="4">
        <v>44013</v>
      </c>
      <c r="C88" s="4">
        <v>44104</v>
      </c>
      <c r="D88" t="s">
        <v>109</v>
      </c>
      <c r="E88" t="s">
        <v>113</v>
      </c>
      <c r="F88" t="s">
        <v>177</v>
      </c>
      <c r="G88" t="s">
        <v>292</v>
      </c>
      <c r="H88" s="16" t="s">
        <v>576</v>
      </c>
      <c r="I88" t="s">
        <v>227</v>
      </c>
      <c r="J88" s="3">
        <v>66</v>
      </c>
      <c r="K88" t="s">
        <v>337</v>
      </c>
      <c r="L88" t="s">
        <v>341</v>
      </c>
      <c r="M88" t="s">
        <v>331</v>
      </c>
      <c r="N88" s="16" t="s">
        <v>578</v>
      </c>
      <c r="O88" t="s">
        <v>270</v>
      </c>
      <c r="P88" t="s">
        <v>281</v>
      </c>
      <c r="Q88" t="s">
        <v>281</v>
      </c>
      <c r="R88" s="16">
        <v>0</v>
      </c>
      <c r="S88" s="9">
        <v>44013</v>
      </c>
      <c r="T88">
        <v>15000</v>
      </c>
      <c r="U88">
        <v>14400</v>
      </c>
      <c r="V88" s="16">
        <v>0</v>
      </c>
      <c r="W88" s="16">
        <v>0</v>
      </c>
      <c r="X88" t="s">
        <v>285</v>
      </c>
      <c r="Y88" s="16" t="s">
        <v>579</v>
      </c>
      <c r="Z88" t="s">
        <v>286</v>
      </c>
      <c r="AB88" s="16">
        <v>0</v>
      </c>
      <c r="AC88" s="4">
        <v>44013</v>
      </c>
      <c r="AD88" s="4">
        <v>44013</v>
      </c>
      <c r="AE88" s="16" t="s">
        <v>576</v>
      </c>
      <c r="AF88" s="16" t="s">
        <v>576</v>
      </c>
      <c r="AG88" t="s">
        <v>289</v>
      </c>
      <c r="AH88" t="s">
        <v>287</v>
      </c>
      <c r="AI88" s="16">
        <v>1</v>
      </c>
      <c r="AJ88" t="s">
        <v>117</v>
      </c>
      <c r="AK88" s="16">
        <v>1</v>
      </c>
      <c r="AL88" s="16" t="s">
        <v>580</v>
      </c>
      <c r="AM88" s="16" t="s">
        <v>576</v>
      </c>
      <c r="AN88" s="16" t="s">
        <v>576</v>
      </c>
      <c r="AO88" s="16" t="s">
        <v>576</v>
      </c>
      <c r="AP88" s="16" t="s">
        <v>576</v>
      </c>
      <c r="AQ88" t="s">
        <v>291</v>
      </c>
      <c r="AR88" s="4">
        <v>44104</v>
      </c>
      <c r="AS88" s="4">
        <v>44104</v>
      </c>
      <c r="AT88" t="s">
        <v>546</v>
      </c>
    </row>
    <row r="89" spans="1:46" x14ac:dyDescent="0.25">
      <c r="A89">
        <v>2020</v>
      </c>
      <c r="B89" s="4">
        <v>44013</v>
      </c>
      <c r="C89" s="4">
        <v>44104</v>
      </c>
      <c r="D89" t="s">
        <v>109</v>
      </c>
      <c r="E89" t="s">
        <v>113</v>
      </c>
      <c r="F89" t="s">
        <v>152</v>
      </c>
      <c r="G89" t="s">
        <v>292</v>
      </c>
      <c r="H89" s="16" t="s">
        <v>576</v>
      </c>
      <c r="I89" t="s">
        <v>228</v>
      </c>
      <c r="J89" s="3">
        <v>67</v>
      </c>
      <c r="K89" s="16" t="s">
        <v>577</v>
      </c>
      <c r="L89" s="16" t="s">
        <v>577</v>
      </c>
      <c r="M89" s="16" t="s">
        <v>577</v>
      </c>
      <c r="N89" t="s">
        <v>244</v>
      </c>
      <c r="O89" t="s">
        <v>245</v>
      </c>
      <c r="P89" t="s">
        <v>281</v>
      </c>
      <c r="Q89" t="s">
        <v>281</v>
      </c>
      <c r="R89" s="3" t="s">
        <v>375</v>
      </c>
      <c r="S89" s="10">
        <v>43922</v>
      </c>
      <c r="T89">
        <v>44800</v>
      </c>
      <c r="U89">
        <v>51968</v>
      </c>
      <c r="V89" s="16">
        <v>0</v>
      </c>
      <c r="W89" s="16">
        <v>0</v>
      </c>
      <c r="X89" t="s">
        <v>285</v>
      </c>
      <c r="Y89" s="16" t="s">
        <v>579</v>
      </c>
      <c r="Z89" t="s">
        <v>286</v>
      </c>
      <c r="AA89" s="8" t="s">
        <v>228</v>
      </c>
      <c r="AB89" s="16">
        <v>0</v>
      </c>
      <c r="AC89" s="4">
        <v>44013</v>
      </c>
      <c r="AD89" s="4">
        <v>44013</v>
      </c>
      <c r="AE89" s="16" t="s">
        <v>576</v>
      </c>
      <c r="AF89" s="16" t="s">
        <v>576</v>
      </c>
      <c r="AG89" t="s">
        <v>289</v>
      </c>
      <c r="AH89" t="s">
        <v>287</v>
      </c>
      <c r="AI89" s="16">
        <v>1</v>
      </c>
      <c r="AJ89" t="s">
        <v>117</v>
      </c>
      <c r="AK89" s="16">
        <v>1</v>
      </c>
      <c r="AL89" s="16" t="s">
        <v>580</v>
      </c>
      <c r="AM89" s="16" t="s">
        <v>576</v>
      </c>
      <c r="AN89" s="16" t="s">
        <v>576</v>
      </c>
      <c r="AO89" s="16" t="s">
        <v>576</v>
      </c>
      <c r="AP89" s="16" t="s">
        <v>576</v>
      </c>
      <c r="AQ89" t="s">
        <v>291</v>
      </c>
      <c r="AR89" s="4">
        <v>44104</v>
      </c>
      <c r="AS89" s="4">
        <v>44104</v>
      </c>
      <c r="AT89" t="s">
        <v>546</v>
      </c>
    </row>
    <row r="90" spans="1:46" x14ac:dyDescent="0.25">
      <c r="A90">
        <v>2020</v>
      </c>
      <c r="B90" s="4">
        <v>44013</v>
      </c>
      <c r="C90" s="4">
        <v>44104</v>
      </c>
      <c r="D90" t="s">
        <v>109</v>
      </c>
      <c r="E90" t="s">
        <v>113</v>
      </c>
      <c r="F90" t="s">
        <v>178</v>
      </c>
      <c r="G90" t="s">
        <v>292</v>
      </c>
      <c r="H90" s="16" t="s">
        <v>576</v>
      </c>
      <c r="I90" t="s">
        <v>229</v>
      </c>
      <c r="J90" s="3">
        <v>68</v>
      </c>
      <c r="K90" s="16" t="s">
        <v>577</v>
      </c>
      <c r="L90" s="16" t="s">
        <v>577</v>
      </c>
      <c r="M90" s="16" t="s">
        <v>577</v>
      </c>
      <c r="N90" t="s">
        <v>271</v>
      </c>
      <c r="O90" t="s">
        <v>272</v>
      </c>
      <c r="P90" t="s">
        <v>280</v>
      </c>
      <c r="Q90" t="s">
        <v>280</v>
      </c>
      <c r="R90" s="16">
        <v>0</v>
      </c>
      <c r="S90" s="9">
        <v>44013</v>
      </c>
      <c r="T90">
        <v>13800</v>
      </c>
      <c r="U90">
        <v>16008</v>
      </c>
      <c r="V90" s="16">
        <v>0</v>
      </c>
      <c r="W90" s="16">
        <v>0</v>
      </c>
      <c r="X90" t="s">
        <v>285</v>
      </c>
      <c r="Y90" s="16" t="s">
        <v>579</v>
      </c>
      <c r="Z90" t="s">
        <v>286</v>
      </c>
      <c r="AB90" s="16">
        <v>0</v>
      </c>
      <c r="AC90" s="4">
        <v>44013</v>
      </c>
      <c r="AD90" s="4">
        <v>44013</v>
      </c>
      <c r="AE90" s="16" t="s">
        <v>576</v>
      </c>
      <c r="AF90" s="16" t="s">
        <v>576</v>
      </c>
      <c r="AG90" t="s">
        <v>289</v>
      </c>
      <c r="AH90" t="s">
        <v>287</v>
      </c>
      <c r="AI90" s="16">
        <v>1</v>
      </c>
      <c r="AJ90" t="s">
        <v>117</v>
      </c>
      <c r="AK90" s="16">
        <v>1</v>
      </c>
      <c r="AL90" s="16" t="s">
        <v>580</v>
      </c>
      <c r="AM90" s="16" t="s">
        <v>576</v>
      </c>
      <c r="AN90" s="16" t="s">
        <v>576</v>
      </c>
      <c r="AO90" s="16" t="s">
        <v>576</v>
      </c>
      <c r="AP90" s="16" t="s">
        <v>576</v>
      </c>
      <c r="AQ90" t="s">
        <v>291</v>
      </c>
      <c r="AR90" s="4">
        <v>44104</v>
      </c>
      <c r="AS90" s="4">
        <v>44104</v>
      </c>
      <c r="AT90" t="s">
        <v>546</v>
      </c>
    </row>
    <row r="91" spans="1:46" x14ac:dyDescent="0.25">
      <c r="A91">
        <v>2020</v>
      </c>
      <c r="B91" s="4">
        <v>44013</v>
      </c>
      <c r="C91" s="4">
        <v>44104</v>
      </c>
      <c r="D91" t="s">
        <v>109</v>
      </c>
      <c r="E91" t="s">
        <v>113</v>
      </c>
      <c r="F91" t="s">
        <v>179</v>
      </c>
      <c r="G91" t="s">
        <v>292</v>
      </c>
      <c r="H91" s="16" t="s">
        <v>576</v>
      </c>
      <c r="I91" t="s">
        <v>230</v>
      </c>
      <c r="J91" s="3">
        <v>69</v>
      </c>
      <c r="K91" t="s">
        <v>307</v>
      </c>
      <c r="L91" t="s">
        <v>299</v>
      </c>
      <c r="M91" t="s">
        <v>315</v>
      </c>
      <c r="N91" s="16" t="s">
        <v>578</v>
      </c>
      <c r="O91" t="s">
        <v>250</v>
      </c>
      <c r="P91" t="s">
        <v>281</v>
      </c>
      <c r="Q91" t="s">
        <v>281</v>
      </c>
      <c r="R91" s="16">
        <v>0</v>
      </c>
      <c r="S91" s="9">
        <v>44013</v>
      </c>
      <c r="T91">
        <v>960</v>
      </c>
      <c r="U91">
        <v>1113.5999999999999</v>
      </c>
      <c r="V91" s="16">
        <v>0</v>
      </c>
      <c r="W91" s="16">
        <v>0</v>
      </c>
      <c r="X91" t="s">
        <v>285</v>
      </c>
      <c r="Y91" s="16" t="s">
        <v>579</v>
      </c>
      <c r="Z91" t="s">
        <v>286</v>
      </c>
      <c r="AB91" s="16">
        <v>0</v>
      </c>
      <c r="AC91" s="4">
        <v>44013</v>
      </c>
      <c r="AD91" s="4">
        <v>44013</v>
      </c>
      <c r="AE91" s="16" t="s">
        <v>576</v>
      </c>
      <c r="AF91" s="16" t="s">
        <v>576</v>
      </c>
      <c r="AG91" t="s">
        <v>289</v>
      </c>
      <c r="AH91" t="s">
        <v>287</v>
      </c>
      <c r="AI91" s="16">
        <v>1</v>
      </c>
      <c r="AJ91" t="s">
        <v>117</v>
      </c>
      <c r="AK91" s="16">
        <v>1</v>
      </c>
      <c r="AL91" s="16" t="s">
        <v>580</v>
      </c>
      <c r="AM91" s="16" t="s">
        <v>576</v>
      </c>
      <c r="AN91" s="16" t="s">
        <v>576</v>
      </c>
      <c r="AO91" s="16" t="s">
        <v>576</v>
      </c>
      <c r="AP91" s="16" t="s">
        <v>576</v>
      </c>
      <c r="AQ91" t="s">
        <v>291</v>
      </c>
      <c r="AR91" s="4">
        <v>44104</v>
      </c>
      <c r="AS91" s="4">
        <v>44104</v>
      </c>
      <c r="AT91" t="s">
        <v>546</v>
      </c>
    </row>
    <row r="92" spans="1:46" x14ac:dyDescent="0.25">
      <c r="A92">
        <v>2020</v>
      </c>
      <c r="B92" s="4">
        <v>44013</v>
      </c>
      <c r="C92" s="4">
        <v>44104</v>
      </c>
      <c r="D92" t="s">
        <v>109</v>
      </c>
      <c r="E92" t="s">
        <v>113</v>
      </c>
      <c r="F92" t="s">
        <v>179</v>
      </c>
      <c r="G92" t="s">
        <v>292</v>
      </c>
      <c r="H92" s="16" t="s">
        <v>576</v>
      </c>
      <c r="I92" t="s">
        <v>231</v>
      </c>
      <c r="J92" s="3">
        <v>70</v>
      </c>
      <c r="K92" t="s">
        <v>307</v>
      </c>
      <c r="L92" t="s">
        <v>299</v>
      </c>
      <c r="M92" t="s">
        <v>315</v>
      </c>
      <c r="N92" s="16" t="s">
        <v>578</v>
      </c>
      <c r="O92" t="s">
        <v>250</v>
      </c>
      <c r="P92" t="s">
        <v>281</v>
      </c>
      <c r="Q92" t="s">
        <v>281</v>
      </c>
      <c r="R92" s="16">
        <v>0</v>
      </c>
      <c r="S92" s="9">
        <v>44013</v>
      </c>
      <c r="T92">
        <v>1478.39</v>
      </c>
      <c r="U92">
        <v>1714.94</v>
      </c>
      <c r="V92" s="16">
        <v>0</v>
      </c>
      <c r="W92" s="16">
        <v>0</v>
      </c>
      <c r="X92" t="s">
        <v>285</v>
      </c>
      <c r="Y92" s="16" t="s">
        <v>579</v>
      </c>
      <c r="Z92" t="s">
        <v>286</v>
      </c>
      <c r="AB92" s="16">
        <v>0</v>
      </c>
      <c r="AC92" s="4">
        <v>44013</v>
      </c>
      <c r="AD92" s="4">
        <v>44013</v>
      </c>
      <c r="AE92" s="16" t="s">
        <v>576</v>
      </c>
      <c r="AF92" s="16" t="s">
        <v>576</v>
      </c>
      <c r="AG92" t="s">
        <v>289</v>
      </c>
      <c r="AH92" t="s">
        <v>287</v>
      </c>
      <c r="AI92" s="16">
        <v>1</v>
      </c>
      <c r="AJ92" t="s">
        <v>117</v>
      </c>
      <c r="AK92" s="16">
        <v>1</v>
      </c>
      <c r="AL92" s="16" t="s">
        <v>580</v>
      </c>
      <c r="AM92" s="16" t="s">
        <v>576</v>
      </c>
      <c r="AN92" s="16" t="s">
        <v>576</v>
      </c>
      <c r="AO92" s="16" t="s">
        <v>576</v>
      </c>
      <c r="AP92" s="16" t="s">
        <v>576</v>
      </c>
      <c r="AQ92" t="s">
        <v>291</v>
      </c>
      <c r="AR92" s="4">
        <v>44104</v>
      </c>
      <c r="AS92" s="4">
        <v>44104</v>
      </c>
      <c r="AT92" t="s">
        <v>546</v>
      </c>
    </row>
    <row r="93" spans="1:46" x14ac:dyDescent="0.25">
      <c r="A93">
        <v>2020</v>
      </c>
      <c r="B93" s="4">
        <v>44013</v>
      </c>
      <c r="C93" s="4">
        <v>44104</v>
      </c>
      <c r="D93" t="s">
        <v>109</v>
      </c>
      <c r="E93" t="s">
        <v>113</v>
      </c>
      <c r="F93" t="s">
        <v>179</v>
      </c>
      <c r="G93" t="s">
        <v>292</v>
      </c>
      <c r="H93" s="16" t="s">
        <v>576</v>
      </c>
      <c r="I93" t="s">
        <v>232</v>
      </c>
      <c r="J93" s="3">
        <v>71</v>
      </c>
      <c r="K93" t="s">
        <v>307</v>
      </c>
      <c r="L93" t="s">
        <v>299</v>
      </c>
      <c r="M93" t="s">
        <v>315</v>
      </c>
      <c r="N93" s="16" t="s">
        <v>578</v>
      </c>
      <c r="O93" t="s">
        <v>250</v>
      </c>
      <c r="P93" t="s">
        <v>281</v>
      </c>
      <c r="Q93" t="s">
        <v>281</v>
      </c>
      <c r="R93" s="16">
        <v>0</v>
      </c>
      <c r="S93" s="9">
        <v>44013</v>
      </c>
      <c r="T93">
        <v>1472.74</v>
      </c>
      <c r="U93">
        <v>1708.38</v>
      </c>
      <c r="V93" s="16">
        <v>0</v>
      </c>
      <c r="W93" s="16">
        <v>0</v>
      </c>
      <c r="X93" t="s">
        <v>285</v>
      </c>
      <c r="Y93" s="16" t="s">
        <v>579</v>
      </c>
      <c r="Z93" t="s">
        <v>286</v>
      </c>
      <c r="AB93" s="16">
        <v>0</v>
      </c>
      <c r="AC93" s="4">
        <v>44013</v>
      </c>
      <c r="AD93" s="4">
        <v>44013</v>
      </c>
      <c r="AE93" s="16" t="s">
        <v>576</v>
      </c>
      <c r="AF93" s="16" t="s">
        <v>576</v>
      </c>
      <c r="AG93" t="s">
        <v>289</v>
      </c>
      <c r="AH93" t="s">
        <v>287</v>
      </c>
      <c r="AI93" s="16">
        <v>1</v>
      </c>
      <c r="AJ93" t="s">
        <v>117</v>
      </c>
      <c r="AK93" s="16">
        <v>1</v>
      </c>
      <c r="AL93" s="16" t="s">
        <v>580</v>
      </c>
      <c r="AM93" s="16" t="s">
        <v>576</v>
      </c>
      <c r="AN93" s="16" t="s">
        <v>576</v>
      </c>
      <c r="AO93" s="16" t="s">
        <v>576</v>
      </c>
      <c r="AP93" s="16" t="s">
        <v>576</v>
      </c>
      <c r="AQ93" t="s">
        <v>291</v>
      </c>
      <c r="AR93" s="4">
        <v>44104</v>
      </c>
      <c r="AS93" s="4">
        <v>44104</v>
      </c>
      <c r="AT93" t="s">
        <v>546</v>
      </c>
    </row>
    <row r="94" spans="1:46" x14ac:dyDescent="0.25">
      <c r="A94">
        <v>2020</v>
      </c>
      <c r="B94" s="4">
        <v>44013</v>
      </c>
      <c r="C94" s="4">
        <v>44104</v>
      </c>
      <c r="D94" t="s">
        <v>109</v>
      </c>
      <c r="E94" t="s">
        <v>113</v>
      </c>
      <c r="F94">
        <v>51</v>
      </c>
      <c r="G94" t="s">
        <v>292</v>
      </c>
      <c r="H94" s="16" t="s">
        <v>576</v>
      </c>
      <c r="I94" t="s">
        <v>233</v>
      </c>
      <c r="J94" s="3">
        <v>72</v>
      </c>
      <c r="K94" t="s">
        <v>345</v>
      </c>
      <c r="L94" t="s">
        <v>348</v>
      </c>
      <c r="M94" t="s">
        <v>349</v>
      </c>
      <c r="N94" s="16" t="s">
        <v>578</v>
      </c>
      <c r="O94" t="s">
        <v>273</v>
      </c>
      <c r="P94" t="s">
        <v>279</v>
      </c>
      <c r="Q94" t="s">
        <v>279</v>
      </c>
      <c r="R94" s="8" t="s">
        <v>383</v>
      </c>
      <c r="S94" s="10">
        <v>44075</v>
      </c>
      <c r="T94">
        <v>469500</v>
      </c>
      <c r="U94">
        <v>544620</v>
      </c>
      <c r="V94" s="16">
        <v>0</v>
      </c>
      <c r="W94" s="16">
        <v>0</v>
      </c>
      <c r="X94" t="s">
        <v>285</v>
      </c>
      <c r="Y94" s="16" t="s">
        <v>579</v>
      </c>
      <c r="Z94" t="s">
        <v>286</v>
      </c>
      <c r="AA94" s="8" t="s">
        <v>233</v>
      </c>
      <c r="AB94" s="16">
        <v>0</v>
      </c>
      <c r="AC94" s="4">
        <v>44013</v>
      </c>
      <c r="AD94" s="4">
        <v>44013</v>
      </c>
      <c r="AE94" s="16" t="s">
        <v>576</v>
      </c>
      <c r="AF94" s="16" t="s">
        <v>576</v>
      </c>
      <c r="AG94" t="s">
        <v>289</v>
      </c>
      <c r="AH94" t="s">
        <v>287</v>
      </c>
      <c r="AI94" s="16">
        <v>1</v>
      </c>
      <c r="AJ94" t="s">
        <v>117</v>
      </c>
      <c r="AK94" s="16">
        <v>1</v>
      </c>
      <c r="AL94" s="16" t="s">
        <v>580</v>
      </c>
      <c r="AM94" s="16" t="s">
        <v>576</v>
      </c>
      <c r="AN94" s="16" t="s">
        <v>576</v>
      </c>
      <c r="AO94" s="16" t="s">
        <v>576</v>
      </c>
      <c r="AP94" s="16" t="s">
        <v>576</v>
      </c>
      <c r="AQ94" t="s">
        <v>291</v>
      </c>
      <c r="AR94" s="4">
        <v>44104</v>
      </c>
      <c r="AS94" s="4">
        <v>44104</v>
      </c>
      <c r="AT94" t="s">
        <v>546</v>
      </c>
    </row>
    <row r="95" spans="1:46" x14ac:dyDescent="0.25">
      <c r="A95">
        <v>2020</v>
      </c>
      <c r="B95" s="4">
        <v>44013</v>
      </c>
      <c r="C95" s="4">
        <v>44104</v>
      </c>
      <c r="D95" t="s">
        <v>109</v>
      </c>
      <c r="E95" t="s">
        <v>113</v>
      </c>
      <c r="F95" t="s">
        <v>180</v>
      </c>
      <c r="G95" t="s">
        <v>292</v>
      </c>
      <c r="H95" s="16" t="s">
        <v>576</v>
      </c>
      <c r="I95" t="s">
        <v>234</v>
      </c>
      <c r="J95" s="3">
        <v>73</v>
      </c>
      <c r="K95" s="16" t="s">
        <v>577</v>
      </c>
      <c r="L95" s="16" t="s">
        <v>577</v>
      </c>
      <c r="M95" s="16" t="s">
        <v>577</v>
      </c>
      <c r="N95" t="s">
        <v>264</v>
      </c>
      <c r="O95" t="s">
        <v>265</v>
      </c>
      <c r="P95" t="s">
        <v>280</v>
      </c>
      <c r="Q95" t="s">
        <v>280</v>
      </c>
      <c r="R95" s="8" t="s">
        <v>382</v>
      </c>
      <c r="S95" s="10">
        <v>44070</v>
      </c>
      <c r="T95">
        <v>445000</v>
      </c>
      <c r="U95">
        <v>516200</v>
      </c>
      <c r="V95" s="16">
        <v>0</v>
      </c>
      <c r="W95" s="16">
        <v>0</v>
      </c>
      <c r="X95" t="s">
        <v>285</v>
      </c>
      <c r="Y95" s="16" t="s">
        <v>579</v>
      </c>
      <c r="Z95" t="s">
        <v>286</v>
      </c>
      <c r="AA95" s="8" t="s">
        <v>234</v>
      </c>
      <c r="AB95" s="16">
        <v>0</v>
      </c>
      <c r="AC95" s="4">
        <v>44013</v>
      </c>
      <c r="AD95" s="4">
        <v>44013</v>
      </c>
      <c r="AE95" s="16" t="s">
        <v>576</v>
      </c>
      <c r="AF95" s="16" t="s">
        <v>576</v>
      </c>
      <c r="AG95" t="s">
        <v>289</v>
      </c>
      <c r="AH95" t="s">
        <v>287</v>
      </c>
      <c r="AI95" s="16">
        <v>1</v>
      </c>
      <c r="AJ95" t="s">
        <v>117</v>
      </c>
      <c r="AK95" s="16">
        <v>1</v>
      </c>
      <c r="AL95" s="16" t="s">
        <v>580</v>
      </c>
      <c r="AM95" s="16" t="s">
        <v>576</v>
      </c>
      <c r="AN95" s="16" t="s">
        <v>576</v>
      </c>
      <c r="AO95" s="16" t="s">
        <v>576</v>
      </c>
      <c r="AP95" s="16" t="s">
        <v>576</v>
      </c>
      <c r="AQ95" t="s">
        <v>291</v>
      </c>
      <c r="AR95" s="4">
        <v>44104</v>
      </c>
      <c r="AS95" s="4">
        <v>44104</v>
      </c>
      <c r="AT95" t="s">
        <v>546</v>
      </c>
    </row>
    <row r="96" spans="1:46" s="3" customFormat="1" x14ac:dyDescent="0.25">
      <c r="A96" s="3">
        <v>2020</v>
      </c>
      <c r="B96" s="4">
        <v>44013</v>
      </c>
      <c r="C96" s="4">
        <v>44104</v>
      </c>
      <c r="D96" s="3" t="s">
        <v>109</v>
      </c>
      <c r="E96" s="3" t="s">
        <v>113</v>
      </c>
      <c r="F96" s="3" t="s">
        <v>180</v>
      </c>
      <c r="G96" s="3" t="s">
        <v>292</v>
      </c>
      <c r="H96" s="16" t="s">
        <v>576</v>
      </c>
      <c r="I96" s="3" t="s">
        <v>234</v>
      </c>
      <c r="J96" s="3">
        <v>74</v>
      </c>
      <c r="K96" s="16" t="s">
        <v>577</v>
      </c>
      <c r="L96" s="16" t="s">
        <v>577</v>
      </c>
      <c r="M96" s="16" t="s">
        <v>577</v>
      </c>
      <c r="N96" s="3" t="s">
        <v>264</v>
      </c>
      <c r="O96" s="3" t="s">
        <v>265</v>
      </c>
      <c r="P96" s="3" t="s">
        <v>280</v>
      </c>
      <c r="Q96" s="3" t="s">
        <v>280</v>
      </c>
      <c r="R96" s="8" t="s">
        <v>382</v>
      </c>
      <c r="S96" s="10">
        <v>44070</v>
      </c>
      <c r="T96" s="3">
        <v>445000</v>
      </c>
      <c r="U96" s="3">
        <v>516200</v>
      </c>
      <c r="V96" s="16">
        <v>0</v>
      </c>
      <c r="W96" s="16">
        <v>0</v>
      </c>
      <c r="X96" s="3" t="s">
        <v>285</v>
      </c>
      <c r="Y96" s="16" t="s">
        <v>579</v>
      </c>
      <c r="Z96" s="3" t="s">
        <v>286</v>
      </c>
      <c r="AA96" s="8" t="s">
        <v>234</v>
      </c>
      <c r="AB96" s="16">
        <v>0</v>
      </c>
      <c r="AC96" s="4">
        <v>44013</v>
      </c>
      <c r="AD96" s="4">
        <v>44013</v>
      </c>
      <c r="AE96" s="16" t="s">
        <v>576</v>
      </c>
      <c r="AF96" s="16" t="s">
        <v>576</v>
      </c>
      <c r="AG96" s="3" t="s">
        <v>289</v>
      </c>
      <c r="AH96" s="3" t="s">
        <v>287</v>
      </c>
      <c r="AI96" s="16">
        <v>1</v>
      </c>
      <c r="AJ96" s="3" t="s">
        <v>117</v>
      </c>
      <c r="AK96" s="16">
        <v>1</v>
      </c>
      <c r="AL96" s="16" t="s">
        <v>580</v>
      </c>
      <c r="AM96" s="16" t="s">
        <v>576</v>
      </c>
      <c r="AN96" s="16" t="s">
        <v>576</v>
      </c>
      <c r="AO96" s="16" t="s">
        <v>576</v>
      </c>
      <c r="AP96" s="16" t="s">
        <v>576</v>
      </c>
      <c r="AQ96" s="3" t="s">
        <v>291</v>
      </c>
      <c r="AR96" s="4">
        <v>44104</v>
      </c>
      <c r="AS96" s="4">
        <v>44104</v>
      </c>
      <c r="AT96" s="3" t="s">
        <v>546</v>
      </c>
    </row>
    <row r="97" spans="1:46" s="3" customFormat="1" x14ac:dyDescent="0.25">
      <c r="A97" s="3">
        <v>2020</v>
      </c>
      <c r="B97" s="4">
        <v>44013</v>
      </c>
      <c r="C97" s="4">
        <v>44104</v>
      </c>
      <c r="D97" s="3" t="s">
        <v>109</v>
      </c>
      <c r="E97" s="3" t="s">
        <v>113</v>
      </c>
      <c r="F97" s="3" t="s">
        <v>180</v>
      </c>
      <c r="G97" s="3" t="s">
        <v>292</v>
      </c>
      <c r="H97" s="16" t="s">
        <v>576</v>
      </c>
      <c r="I97" s="3" t="s">
        <v>234</v>
      </c>
      <c r="J97" s="3">
        <v>75</v>
      </c>
      <c r="K97" s="16" t="s">
        <v>577</v>
      </c>
      <c r="L97" s="16" t="s">
        <v>577</v>
      </c>
      <c r="M97" s="16" t="s">
        <v>577</v>
      </c>
      <c r="N97" s="3" t="s">
        <v>264</v>
      </c>
      <c r="O97" s="3" t="s">
        <v>265</v>
      </c>
      <c r="P97" s="3" t="s">
        <v>280</v>
      </c>
      <c r="Q97" s="3" t="s">
        <v>280</v>
      </c>
      <c r="R97" s="8" t="s">
        <v>382</v>
      </c>
      <c r="S97" s="10">
        <v>44070</v>
      </c>
      <c r="T97" s="3">
        <v>445000</v>
      </c>
      <c r="U97" s="3">
        <v>516200</v>
      </c>
      <c r="V97" s="16">
        <v>0</v>
      </c>
      <c r="W97" s="16">
        <v>0</v>
      </c>
      <c r="X97" s="3" t="s">
        <v>285</v>
      </c>
      <c r="Y97" s="16" t="s">
        <v>579</v>
      </c>
      <c r="Z97" s="3" t="s">
        <v>286</v>
      </c>
      <c r="AA97" s="8" t="s">
        <v>234</v>
      </c>
      <c r="AB97" s="16">
        <v>0</v>
      </c>
      <c r="AC97" s="4">
        <v>44013</v>
      </c>
      <c r="AD97" s="4">
        <v>44013</v>
      </c>
      <c r="AE97" s="16" t="s">
        <v>576</v>
      </c>
      <c r="AF97" s="16" t="s">
        <v>576</v>
      </c>
      <c r="AG97" s="3" t="s">
        <v>289</v>
      </c>
      <c r="AH97" s="3" t="s">
        <v>287</v>
      </c>
      <c r="AI97" s="16">
        <v>1</v>
      </c>
      <c r="AJ97" s="3" t="s">
        <v>117</v>
      </c>
      <c r="AK97" s="16">
        <v>1</v>
      </c>
      <c r="AL97" s="16" t="s">
        <v>580</v>
      </c>
      <c r="AM97" s="16" t="s">
        <v>576</v>
      </c>
      <c r="AN97" s="16" t="s">
        <v>576</v>
      </c>
      <c r="AO97" s="16" t="s">
        <v>576</v>
      </c>
      <c r="AP97" s="16" t="s">
        <v>576</v>
      </c>
      <c r="AQ97" s="3" t="s">
        <v>291</v>
      </c>
      <c r="AR97" s="4">
        <v>44104</v>
      </c>
      <c r="AS97" s="4">
        <v>44104</v>
      </c>
      <c r="AT97" s="3" t="s">
        <v>546</v>
      </c>
    </row>
    <row r="98" spans="1:46" x14ac:dyDescent="0.25">
      <c r="A98">
        <v>2020</v>
      </c>
      <c r="B98" s="4">
        <v>44013</v>
      </c>
      <c r="C98" s="4">
        <v>44104</v>
      </c>
      <c r="D98" t="s">
        <v>109</v>
      </c>
      <c r="E98" t="s">
        <v>113</v>
      </c>
      <c r="F98" t="s">
        <v>181</v>
      </c>
      <c r="G98" t="s">
        <v>292</v>
      </c>
      <c r="H98" s="16" t="s">
        <v>576</v>
      </c>
      <c r="I98" t="s">
        <v>235</v>
      </c>
      <c r="J98" s="3">
        <v>76</v>
      </c>
      <c r="K98" t="s">
        <v>307</v>
      </c>
      <c r="L98" t="s">
        <v>299</v>
      </c>
      <c r="M98" t="s">
        <v>315</v>
      </c>
      <c r="N98" s="16" t="s">
        <v>578</v>
      </c>
      <c r="O98" t="s">
        <v>250</v>
      </c>
      <c r="P98" t="s">
        <v>281</v>
      </c>
      <c r="Q98" t="s">
        <v>281</v>
      </c>
      <c r="R98" s="16">
        <v>0</v>
      </c>
      <c r="S98" s="9">
        <v>44013</v>
      </c>
      <c r="T98">
        <v>2956.8</v>
      </c>
      <c r="U98">
        <v>3429.89</v>
      </c>
      <c r="V98" s="16">
        <v>0</v>
      </c>
      <c r="W98" s="16">
        <v>0</v>
      </c>
      <c r="X98" t="s">
        <v>285</v>
      </c>
      <c r="Y98" s="16" t="s">
        <v>579</v>
      </c>
      <c r="Z98" t="s">
        <v>286</v>
      </c>
      <c r="AB98" s="16">
        <v>0</v>
      </c>
      <c r="AC98" s="4">
        <v>44013</v>
      </c>
      <c r="AD98" s="4">
        <v>44013</v>
      </c>
      <c r="AE98" s="16" t="s">
        <v>576</v>
      </c>
      <c r="AF98" s="16" t="s">
        <v>576</v>
      </c>
      <c r="AG98" t="s">
        <v>289</v>
      </c>
      <c r="AH98" t="s">
        <v>287</v>
      </c>
      <c r="AI98" s="16">
        <v>1</v>
      </c>
      <c r="AJ98" t="s">
        <v>117</v>
      </c>
      <c r="AK98" s="16">
        <v>1</v>
      </c>
      <c r="AL98" s="16" t="s">
        <v>580</v>
      </c>
      <c r="AM98" s="16" t="s">
        <v>576</v>
      </c>
      <c r="AN98" s="16" t="s">
        <v>576</v>
      </c>
      <c r="AO98" s="16" t="s">
        <v>576</v>
      </c>
      <c r="AP98" s="16" t="s">
        <v>576</v>
      </c>
      <c r="AQ98" t="s">
        <v>291</v>
      </c>
      <c r="AR98" s="4">
        <v>44104</v>
      </c>
      <c r="AS98" s="4">
        <v>44104</v>
      </c>
      <c r="AT98" t="s">
        <v>546</v>
      </c>
    </row>
    <row r="99" spans="1:46" x14ac:dyDescent="0.25">
      <c r="A99">
        <v>2020</v>
      </c>
      <c r="B99" s="4">
        <v>44013</v>
      </c>
      <c r="C99" s="4">
        <v>44104</v>
      </c>
      <c r="D99" t="s">
        <v>109</v>
      </c>
      <c r="E99" t="s">
        <v>113</v>
      </c>
      <c r="F99" s="5" t="s">
        <v>185</v>
      </c>
      <c r="G99" t="s">
        <v>292</v>
      </c>
      <c r="H99" s="16" t="s">
        <v>576</v>
      </c>
      <c r="I99" t="s">
        <v>236</v>
      </c>
      <c r="J99" s="3">
        <v>77</v>
      </c>
      <c r="K99" s="16" t="s">
        <v>577</v>
      </c>
      <c r="L99" s="16" t="s">
        <v>577</v>
      </c>
      <c r="M99" s="16" t="s">
        <v>577</v>
      </c>
      <c r="N99" t="s">
        <v>274</v>
      </c>
      <c r="O99" t="s">
        <v>275</v>
      </c>
      <c r="P99" t="s">
        <v>280</v>
      </c>
      <c r="Q99" t="s">
        <v>280</v>
      </c>
      <c r="R99" s="16">
        <v>0</v>
      </c>
      <c r="S99" s="9">
        <v>44013</v>
      </c>
      <c r="T99">
        <v>9000</v>
      </c>
      <c r="U99">
        <v>10440</v>
      </c>
      <c r="V99" s="16">
        <v>0</v>
      </c>
      <c r="W99" s="16">
        <v>0</v>
      </c>
      <c r="X99" t="s">
        <v>285</v>
      </c>
      <c r="Y99" s="16" t="s">
        <v>579</v>
      </c>
      <c r="Z99" t="s">
        <v>286</v>
      </c>
      <c r="AB99" s="16">
        <v>0</v>
      </c>
      <c r="AC99" s="4">
        <v>44013</v>
      </c>
      <c r="AD99" s="4">
        <v>44013</v>
      </c>
      <c r="AE99" s="16" t="s">
        <v>576</v>
      </c>
      <c r="AF99" s="16" t="s">
        <v>576</v>
      </c>
      <c r="AG99" t="s">
        <v>290</v>
      </c>
      <c r="AH99" t="s">
        <v>288</v>
      </c>
      <c r="AI99" s="16">
        <v>1</v>
      </c>
      <c r="AJ99" t="s">
        <v>117</v>
      </c>
      <c r="AK99" s="16">
        <v>1</v>
      </c>
      <c r="AL99" s="16" t="s">
        <v>580</v>
      </c>
      <c r="AM99" s="16" t="s">
        <v>576</v>
      </c>
      <c r="AN99" s="16" t="s">
        <v>576</v>
      </c>
      <c r="AO99" s="16" t="s">
        <v>576</v>
      </c>
      <c r="AP99" s="16" t="s">
        <v>576</v>
      </c>
      <c r="AQ99" t="s">
        <v>291</v>
      </c>
      <c r="AR99" s="4">
        <v>44104</v>
      </c>
      <c r="AS99" s="4">
        <v>44104</v>
      </c>
      <c r="AT99" t="s">
        <v>546</v>
      </c>
    </row>
    <row r="100" spans="1:46" x14ac:dyDescent="0.25">
      <c r="A100">
        <v>2020</v>
      </c>
      <c r="B100" s="4">
        <v>44013</v>
      </c>
      <c r="C100" s="4">
        <v>44104</v>
      </c>
      <c r="D100" t="s">
        <v>109</v>
      </c>
      <c r="E100" t="s">
        <v>113</v>
      </c>
      <c r="F100">
        <v>10</v>
      </c>
      <c r="G100" t="s">
        <v>292</v>
      </c>
      <c r="H100" s="16" t="s">
        <v>576</v>
      </c>
      <c r="I100" t="s">
        <v>237</v>
      </c>
      <c r="J100" s="3">
        <v>78</v>
      </c>
      <c r="K100" s="16" t="s">
        <v>577</v>
      </c>
      <c r="L100" s="16" t="s">
        <v>577</v>
      </c>
      <c r="M100" s="16" t="s">
        <v>577</v>
      </c>
      <c r="N100" t="s">
        <v>293</v>
      </c>
      <c r="O100" t="s">
        <v>276</v>
      </c>
      <c r="P100" t="s">
        <v>284</v>
      </c>
      <c r="Q100" t="s">
        <v>284</v>
      </c>
      <c r="R100" s="16">
        <v>0</v>
      </c>
      <c r="S100" s="9">
        <v>44013</v>
      </c>
      <c r="T100">
        <v>8500</v>
      </c>
      <c r="U100">
        <v>9860</v>
      </c>
      <c r="V100" s="16">
        <v>0</v>
      </c>
      <c r="W100" s="16">
        <v>0</v>
      </c>
      <c r="X100" t="s">
        <v>285</v>
      </c>
      <c r="Y100" s="16" t="s">
        <v>579</v>
      </c>
      <c r="Z100" t="s">
        <v>286</v>
      </c>
      <c r="AB100" s="16">
        <v>0</v>
      </c>
      <c r="AC100" s="4">
        <v>44013</v>
      </c>
      <c r="AD100" s="4">
        <v>44013</v>
      </c>
      <c r="AE100" s="16" t="s">
        <v>576</v>
      </c>
      <c r="AF100" s="16" t="s">
        <v>576</v>
      </c>
      <c r="AG100" t="s">
        <v>290</v>
      </c>
      <c r="AH100" t="s">
        <v>288</v>
      </c>
      <c r="AI100" s="16">
        <v>1</v>
      </c>
      <c r="AJ100" t="s">
        <v>117</v>
      </c>
      <c r="AK100" s="16">
        <v>1</v>
      </c>
      <c r="AL100" s="16" t="s">
        <v>580</v>
      </c>
      <c r="AM100" s="16" t="s">
        <v>576</v>
      </c>
      <c r="AN100" s="16" t="s">
        <v>576</v>
      </c>
      <c r="AO100" s="16" t="s">
        <v>576</v>
      </c>
      <c r="AP100" s="16" t="s">
        <v>576</v>
      </c>
      <c r="AQ100" t="s">
        <v>291</v>
      </c>
      <c r="AR100" s="4">
        <v>44104</v>
      </c>
      <c r="AS100" s="4">
        <v>44104</v>
      </c>
      <c r="AT100" t="s">
        <v>546</v>
      </c>
    </row>
    <row r="101" spans="1:46" x14ac:dyDescent="0.25">
      <c r="A101">
        <v>2020</v>
      </c>
      <c r="B101" s="4">
        <v>44013</v>
      </c>
      <c r="C101" s="4">
        <v>44104</v>
      </c>
      <c r="D101" t="s">
        <v>109</v>
      </c>
      <c r="E101" t="s">
        <v>113</v>
      </c>
      <c r="F101" t="s">
        <v>182</v>
      </c>
      <c r="G101" t="s">
        <v>292</v>
      </c>
      <c r="H101" s="16" t="s">
        <v>576</v>
      </c>
      <c r="I101" t="s">
        <v>238</v>
      </c>
      <c r="J101" s="3">
        <v>79</v>
      </c>
      <c r="K101" t="s">
        <v>346</v>
      </c>
      <c r="L101" t="s">
        <v>350</v>
      </c>
      <c r="M101" t="s">
        <v>340</v>
      </c>
      <c r="N101" s="16" t="s">
        <v>578</v>
      </c>
      <c r="O101" t="s">
        <v>277</v>
      </c>
      <c r="P101" t="s">
        <v>281</v>
      </c>
      <c r="Q101" t="s">
        <v>281</v>
      </c>
      <c r="R101" s="16">
        <v>0</v>
      </c>
      <c r="S101" s="9">
        <v>44013</v>
      </c>
      <c r="T101">
        <v>27500</v>
      </c>
      <c r="U101">
        <v>31900</v>
      </c>
      <c r="V101" s="16">
        <v>0</v>
      </c>
      <c r="W101" s="16">
        <v>0</v>
      </c>
      <c r="X101" t="s">
        <v>285</v>
      </c>
      <c r="Y101" s="16" t="s">
        <v>579</v>
      </c>
      <c r="Z101" t="s">
        <v>286</v>
      </c>
      <c r="AB101" s="16">
        <v>0</v>
      </c>
      <c r="AC101" s="4">
        <v>44013</v>
      </c>
      <c r="AD101" s="4">
        <v>44013</v>
      </c>
      <c r="AE101" s="16" t="s">
        <v>576</v>
      </c>
      <c r="AF101" s="16" t="s">
        <v>576</v>
      </c>
      <c r="AG101" t="s">
        <v>289</v>
      </c>
      <c r="AH101" t="s">
        <v>287</v>
      </c>
      <c r="AI101" s="16">
        <v>1</v>
      </c>
      <c r="AJ101" t="s">
        <v>117</v>
      </c>
      <c r="AK101" s="16">
        <v>1</v>
      </c>
      <c r="AL101" s="16" t="s">
        <v>580</v>
      </c>
      <c r="AM101" s="16" t="s">
        <v>576</v>
      </c>
      <c r="AN101" s="16" t="s">
        <v>576</v>
      </c>
      <c r="AO101" s="16" t="s">
        <v>576</v>
      </c>
      <c r="AP101" s="16" t="s">
        <v>576</v>
      </c>
      <c r="AQ101" t="s">
        <v>291</v>
      </c>
      <c r="AR101" s="4">
        <v>44104</v>
      </c>
      <c r="AS101" s="4">
        <v>44104</v>
      </c>
      <c r="AT101" t="s">
        <v>546</v>
      </c>
    </row>
    <row r="102" spans="1:46" s="3" customFormat="1" x14ac:dyDescent="0.25">
      <c r="A102" s="3">
        <v>2020</v>
      </c>
      <c r="B102" s="4">
        <v>44013</v>
      </c>
      <c r="C102" s="4">
        <v>44104</v>
      </c>
      <c r="D102" s="3" t="s">
        <v>109</v>
      </c>
      <c r="E102" s="3" t="s">
        <v>113</v>
      </c>
      <c r="F102" s="3" t="s">
        <v>182</v>
      </c>
      <c r="G102" s="3" t="s">
        <v>292</v>
      </c>
      <c r="H102" s="16" t="s">
        <v>576</v>
      </c>
      <c r="I102" s="3" t="s">
        <v>238</v>
      </c>
      <c r="J102" s="3">
        <v>80</v>
      </c>
      <c r="K102" s="3" t="s">
        <v>346</v>
      </c>
      <c r="L102" s="3" t="s">
        <v>350</v>
      </c>
      <c r="M102" s="3" t="s">
        <v>340</v>
      </c>
      <c r="N102" s="16" t="s">
        <v>578</v>
      </c>
      <c r="O102" s="3" t="s">
        <v>277</v>
      </c>
      <c r="P102" s="3" t="s">
        <v>281</v>
      </c>
      <c r="Q102" s="3" t="s">
        <v>281</v>
      </c>
      <c r="R102" s="16">
        <v>0</v>
      </c>
      <c r="S102" s="9">
        <v>44013</v>
      </c>
      <c r="T102" s="3">
        <v>27500</v>
      </c>
      <c r="U102" s="3">
        <v>31900</v>
      </c>
      <c r="V102" s="16">
        <v>0</v>
      </c>
      <c r="W102" s="16">
        <v>0</v>
      </c>
      <c r="X102" s="3" t="s">
        <v>285</v>
      </c>
      <c r="Y102" s="16" t="s">
        <v>579</v>
      </c>
      <c r="Z102" s="3" t="s">
        <v>286</v>
      </c>
      <c r="AB102" s="16">
        <v>0</v>
      </c>
      <c r="AC102" s="4">
        <v>44013</v>
      </c>
      <c r="AD102" s="4">
        <v>44013</v>
      </c>
      <c r="AE102" s="16" t="s">
        <v>576</v>
      </c>
      <c r="AF102" s="16" t="s">
        <v>576</v>
      </c>
      <c r="AG102" s="3" t="s">
        <v>289</v>
      </c>
      <c r="AH102" s="3" t="s">
        <v>287</v>
      </c>
      <c r="AI102" s="16">
        <v>1</v>
      </c>
      <c r="AJ102" s="3" t="s">
        <v>117</v>
      </c>
      <c r="AK102" s="16">
        <v>1</v>
      </c>
      <c r="AL102" s="16" t="s">
        <v>580</v>
      </c>
      <c r="AM102" s="16" t="s">
        <v>576</v>
      </c>
      <c r="AN102" s="16" t="s">
        <v>576</v>
      </c>
      <c r="AO102" s="16" t="s">
        <v>576</v>
      </c>
      <c r="AP102" s="16" t="s">
        <v>576</v>
      </c>
      <c r="AQ102" s="3" t="s">
        <v>291</v>
      </c>
      <c r="AR102" s="4">
        <v>44104</v>
      </c>
      <c r="AS102" s="4">
        <v>44104</v>
      </c>
      <c r="AT102" s="3" t="s">
        <v>546</v>
      </c>
    </row>
    <row r="103" spans="1:46" s="3" customFormat="1" x14ac:dyDescent="0.25">
      <c r="A103" s="3">
        <v>2020</v>
      </c>
      <c r="B103" s="4">
        <v>44013</v>
      </c>
      <c r="C103" s="4">
        <v>44104</v>
      </c>
      <c r="D103" s="3" t="s">
        <v>109</v>
      </c>
      <c r="E103" s="3" t="s">
        <v>113</v>
      </c>
      <c r="F103" s="3" t="s">
        <v>182</v>
      </c>
      <c r="G103" s="3" t="s">
        <v>292</v>
      </c>
      <c r="H103" s="16" t="s">
        <v>576</v>
      </c>
      <c r="I103" s="3" t="s">
        <v>238</v>
      </c>
      <c r="J103" s="3">
        <v>81</v>
      </c>
      <c r="K103" s="3" t="s">
        <v>346</v>
      </c>
      <c r="L103" s="3" t="s">
        <v>350</v>
      </c>
      <c r="M103" s="3" t="s">
        <v>340</v>
      </c>
      <c r="N103" s="16" t="s">
        <v>578</v>
      </c>
      <c r="O103" s="3" t="s">
        <v>277</v>
      </c>
      <c r="P103" s="3" t="s">
        <v>281</v>
      </c>
      <c r="Q103" s="3" t="s">
        <v>281</v>
      </c>
      <c r="R103" s="16">
        <v>0</v>
      </c>
      <c r="S103" s="9">
        <v>44013</v>
      </c>
      <c r="T103" s="3">
        <v>27500</v>
      </c>
      <c r="U103" s="3">
        <v>31900</v>
      </c>
      <c r="V103" s="16">
        <v>0</v>
      </c>
      <c r="W103" s="16">
        <v>0</v>
      </c>
      <c r="X103" s="3" t="s">
        <v>285</v>
      </c>
      <c r="Y103" s="16" t="s">
        <v>579</v>
      </c>
      <c r="Z103" s="3" t="s">
        <v>286</v>
      </c>
      <c r="AB103" s="16">
        <v>0</v>
      </c>
      <c r="AC103" s="4">
        <v>44013</v>
      </c>
      <c r="AD103" s="4">
        <v>44013</v>
      </c>
      <c r="AE103" s="16" t="s">
        <v>576</v>
      </c>
      <c r="AF103" s="16" t="s">
        <v>576</v>
      </c>
      <c r="AG103" s="3" t="s">
        <v>289</v>
      </c>
      <c r="AH103" s="3" t="s">
        <v>287</v>
      </c>
      <c r="AI103" s="16">
        <v>1</v>
      </c>
      <c r="AJ103" s="3" t="s">
        <v>117</v>
      </c>
      <c r="AK103" s="16">
        <v>1</v>
      </c>
      <c r="AL103" s="16" t="s">
        <v>580</v>
      </c>
      <c r="AM103" s="16" t="s">
        <v>576</v>
      </c>
      <c r="AN103" s="16" t="s">
        <v>576</v>
      </c>
      <c r="AO103" s="16" t="s">
        <v>576</v>
      </c>
      <c r="AP103" s="16" t="s">
        <v>576</v>
      </c>
      <c r="AQ103" s="3" t="s">
        <v>291</v>
      </c>
      <c r="AR103" s="4">
        <v>44104</v>
      </c>
      <c r="AS103" s="4">
        <v>44104</v>
      </c>
      <c r="AT103" s="3" t="s">
        <v>546</v>
      </c>
    </row>
    <row r="104" spans="1:46" x14ac:dyDescent="0.25">
      <c r="A104">
        <v>2020</v>
      </c>
      <c r="B104" s="4">
        <v>44013</v>
      </c>
      <c r="C104" s="4">
        <v>44104</v>
      </c>
      <c r="D104" t="s">
        <v>109</v>
      </c>
      <c r="E104" t="s">
        <v>113</v>
      </c>
      <c r="F104" t="s">
        <v>183</v>
      </c>
      <c r="G104" t="s">
        <v>292</v>
      </c>
      <c r="H104" s="16" t="s">
        <v>576</v>
      </c>
      <c r="I104" t="s">
        <v>239</v>
      </c>
      <c r="J104" s="3">
        <v>82</v>
      </c>
      <c r="K104" t="s">
        <v>307</v>
      </c>
      <c r="L104" t="s">
        <v>299</v>
      </c>
      <c r="M104" t="s">
        <v>315</v>
      </c>
      <c r="N104" s="16" t="s">
        <v>578</v>
      </c>
      <c r="O104" t="s">
        <v>250</v>
      </c>
      <c r="P104" t="s">
        <v>281</v>
      </c>
      <c r="Q104" t="s">
        <v>281</v>
      </c>
      <c r="R104" s="16">
        <v>0</v>
      </c>
      <c r="S104" s="9">
        <v>44013</v>
      </c>
      <c r="T104">
        <v>2380</v>
      </c>
      <c r="U104">
        <v>2760.8</v>
      </c>
      <c r="V104" s="16">
        <v>0</v>
      </c>
      <c r="W104" s="16">
        <v>0</v>
      </c>
      <c r="X104" t="s">
        <v>285</v>
      </c>
      <c r="Y104" s="16" t="s">
        <v>579</v>
      </c>
      <c r="Z104" t="s">
        <v>286</v>
      </c>
      <c r="AB104" s="16">
        <v>0</v>
      </c>
      <c r="AC104" s="4">
        <v>44013</v>
      </c>
      <c r="AD104" s="4">
        <v>44013</v>
      </c>
      <c r="AE104" s="16" t="s">
        <v>576</v>
      </c>
      <c r="AF104" s="16" t="s">
        <v>576</v>
      </c>
      <c r="AG104" t="s">
        <v>289</v>
      </c>
      <c r="AH104" t="s">
        <v>287</v>
      </c>
      <c r="AI104" s="16">
        <v>1</v>
      </c>
      <c r="AJ104" t="s">
        <v>117</v>
      </c>
      <c r="AK104" s="16">
        <v>1</v>
      </c>
      <c r="AL104" s="16" t="s">
        <v>580</v>
      </c>
      <c r="AM104" s="16" t="s">
        <v>576</v>
      </c>
      <c r="AN104" s="16" t="s">
        <v>576</v>
      </c>
      <c r="AO104" s="16" t="s">
        <v>576</v>
      </c>
      <c r="AP104" s="16" t="s">
        <v>576</v>
      </c>
      <c r="AQ104" t="s">
        <v>291</v>
      </c>
      <c r="AR104" s="4">
        <v>44104</v>
      </c>
      <c r="AS104" s="4">
        <v>44104</v>
      </c>
      <c r="AT104" t="s">
        <v>546</v>
      </c>
    </row>
    <row r="105" spans="1:46" x14ac:dyDescent="0.25">
      <c r="A105">
        <v>2020</v>
      </c>
      <c r="B105" s="4">
        <v>44013</v>
      </c>
      <c r="C105" s="4">
        <v>44104</v>
      </c>
      <c r="D105" t="s">
        <v>109</v>
      </c>
      <c r="E105" t="s">
        <v>113</v>
      </c>
      <c r="F105" t="s">
        <v>184</v>
      </c>
      <c r="G105" t="s">
        <v>292</v>
      </c>
      <c r="H105" s="16" t="s">
        <v>576</v>
      </c>
      <c r="I105" t="s">
        <v>240</v>
      </c>
      <c r="J105" s="3">
        <v>83</v>
      </c>
      <c r="K105" t="s">
        <v>347</v>
      </c>
      <c r="L105" t="s">
        <v>296</v>
      </c>
      <c r="M105" t="s">
        <v>351</v>
      </c>
      <c r="N105" s="16" t="s">
        <v>578</v>
      </c>
      <c r="O105" t="s">
        <v>278</v>
      </c>
      <c r="P105" t="s">
        <v>281</v>
      </c>
      <c r="Q105" t="s">
        <v>281</v>
      </c>
      <c r="R105" s="16">
        <v>0</v>
      </c>
      <c r="S105" s="9">
        <v>44013</v>
      </c>
      <c r="T105">
        <v>29890</v>
      </c>
      <c r="U105">
        <v>34672.400000000001</v>
      </c>
      <c r="V105" s="16">
        <v>0</v>
      </c>
      <c r="W105" s="16">
        <v>0</v>
      </c>
      <c r="X105" t="s">
        <v>285</v>
      </c>
      <c r="Y105" s="16" t="s">
        <v>579</v>
      </c>
      <c r="Z105" t="s">
        <v>286</v>
      </c>
      <c r="AB105" s="16">
        <v>0</v>
      </c>
      <c r="AC105" s="4">
        <v>44013</v>
      </c>
      <c r="AD105" s="4">
        <v>44013</v>
      </c>
      <c r="AE105" s="16" t="s">
        <v>576</v>
      </c>
      <c r="AF105" s="16" t="s">
        <v>576</v>
      </c>
      <c r="AG105" t="s">
        <v>289</v>
      </c>
      <c r="AH105" t="s">
        <v>287</v>
      </c>
      <c r="AI105" s="16">
        <v>1</v>
      </c>
      <c r="AJ105" t="s">
        <v>117</v>
      </c>
      <c r="AK105" s="16">
        <v>1</v>
      </c>
      <c r="AL105" s="16" t="s">
        <v>580</v>
      </c>
      <c r="AM105" s="16" t="s">
        <v>576</v>
      </c>
      <c r="AN105" s="16" t="s">
        <v>576</v>
      </c>
      <c r="AO105" s="16" t="s">
        <v>576</v>
      </c>
      <c r="AP105" s="16" t="s">
        <v>576</v>
      </c>
      <c r="AQ105" t="s">
        <v>291</v>
      </c>
      <c r="AR105" s="4">
        <v>44104</v>
      </c>
      <c r="AS105" s="4">
        <v>44104</v>
      </c>
      <c r="AT105" t="s">
        <v>546</v>
      </c>
    </row>
    <row r="106" spans="1:46" s="3" customFormat="1" x14ac:dyDescent="0.25">
      <c r="A106" s="3">
        <v>2020</v>
      </c>
      <c r="B106" s="4">
        <v>44013</v>
      </c>
      <c r="C106" s="4">
        <v>44104</v>
      </c>
      <c r="D106" s="3" t="s">
        <v>109</v>
      </c>
      <c r="E106" s="3" t="s">
        <v>113</v>
      </c>
      <c r="F106" s="3" t="s">
        <v>184</v>
      </c>
      <c r="G106" s="3" t="s">
        <v>292</v>
      </c>
      <c r="H106" s="16" t="s">
        <v>576</v>
      </c>
      <c r="I106" s="3" t="s">
        <v>240</v>
      </c>
      <c r="J106" s="3">
        <v>84</v>
      </c>
      <c r="K106" s="3" t="s">
        <v>347</v>
      </c>
      <c r="L106" s="3" t="s">
        <v>296</v>
      </c>
      <c r="M106" s="3" t="s">
        <v>351</v>
      </c>
      <c r="N106" s="16" t="s">
        <v>578</v>
      </c>
      <c r="O106" s="3" t="s">
        <v>278</v>
      </c>
      <c r="P106" s="3" t="s">
        <v>281</v>
      </c>
      <c r="Q106" s="3" t="s">
        <v>281</v>
      </c>
      <c r="R106" s="16">
        <v>0</v>
      </c>
      <c r="S106" s="9">
        <v>44013</v>
      </c>
      <c r="T106" s="3">
        <v>29890</v>
      </c>
      <c r="U106" s="3">
        <v>34672.400000000001</v>
      </c>
      <c r="V106" s="16">
        <v>0</v>
      </c>
      <c r="W106" s="16">
        <v>0</v>
      </c>
      <c r="X106" s="3" t="s">
        <v>285</v>
      </c>
      <c r="Y106" s="16" t="s">
        <v>579</v>
      </c>
      <c r="Z106" s="3" t="s">
        <v>286</v>
      </c>
      <c r="AB106" s="16">
        <v>0</v>
      </c>
      <c r="AC106" s="4">
        <v>44013</v>
      </c>
      <c r="AD106" s="4">
        <v>44013</v>
      </c>
      <c r="AE106" s="16" t="s">
        <v>576</v>
      </c>
      <c r="AF106" s="16" t="s">
        <v>576</v>
      </c>
      <c r="AG106" s="3" t="s">
        <v>289</v>
      </c>
      <c r="AH106" s="3" t="s">
        <v>287</v>
      </c>
      <c r="AI106" s="16">
        <v>1</v>
      </c>
      <c r="AJ106" s="3" t="s">
        <v>117</v>
      </c>
      <c r="AK106" s="16">
        <v>1</v>
      </c>
      <c r="AL106" s="16" t="s">
        <v>580</v>
      </c>
      <c r="AM106" s="16" t="s">
        <v>576</v>
      </c>
      <c r="AN106" s="16" t="s">
        <v>576</v>
      </c>
      <c r="AO106" s="16" t="s">
        <v>576</v>
      </c>
      <c r="AP106" s="16" t="s">
        <v>576</v>
      </c>
      <c r="AQ106" s="3" t="s">
        <v>291</v>
      </c>
      <c r="AR106" s="4">
        <v>44104</v>
      </c>
      <c r="AS106" s="4">
        <v>44104</v>
      </c>
      <c r="AT106" s="3" t="s">
        <v>546</v>
      </c>
    </row>
    <row r="107" spans="1:46" x14ac:dyDescent="0.25">
      <c r="A107" s="8">
        <v>2020</v>
      </c>
      <c r="B107" s="4">
        <v>44013</v>
      </c>
      <c r="C107" s="4">
        <v>44104</v>
      </c>
      <c r="D107" t="s">
        <v>109</v>
      </c>
      <c r="E107" t="s">
        <v>113</v>
      </c>
      <c r="F107" t="s">
        <v>378</v>
      </c>
      <c r="G107" s="8" t="s">
        <v>292</v>
      </c>
      <c r="H107" s="16" t="s">
        <v>576</v>
      </c>
      <c r="I107" t="s">
        <v>379</v>
      </c>
      <c r="J107">
        <v>85</v>
      </c>
      <c r="K107" s="16" t="s">
        <v>577</v>
      </c>
      <c r="L107" s="16" t="s">
        <v>577</v>
      </c>
      <c r="M107" s="16" t="s">
        <v>577</v>
      </c>
      <c r="N107" t="s">
        <v>380</v>
      </c>
      <c r="O107" s="8" t="s">
        <v>384</v>
      </c>
      <c r="P107" t="s">
        <v>282</v>
      </c>
      <c r="Q107" t="s">
        <v>282</v>
      </c>
      <c r="R107" s="16">
        <v>0</v>
      </c>
      <c r="S107" s="9">
        <v>44013</v>
      </c>
      <c r="T107">
        <v>59653.440000000002</v>
      </c>
      <c r="U107">
        <v>69198</v>
      </c>
      <c r="V107" s="16">
        <v>0</v>
      </c>
      <c r="W107" s="16">
        <v>0</v>
      </c>
      <c r="X107" t="s">
        <v>285</v>
      </c>
      <c r="Y107" s="16" t="s">
        <v>579</v>
      </c>
      <c r="Z107" s="8" t="s">
        <v>286</v>
      </c>
      <c r="AB107" s="16">
        <v>0</v>
      </c>
      <c r="AC107" s="4">
        <v>44013</v>
      </c>
      <c r="AD107" s="4">
        <v>44013</v>
      </c>
      <c r="AE107" s="16" t="s">
        <v>576</v>
      </c>
      <c r="AF107" s="16" t="s">
        <v>576</v>
      </c>
      <c r="AG107" s="8" t="s">
        <v>289</v>
      </c>
      <c r="AH107" s="8" t="s">
        <v>287</v>
      </c>
      <c r="AI107" s="16">
        <v>1</v>
      </c>
      <c r="AJ107" t="s">
        <v>117</v>
      </c>
      <c r="AK107" s="16">
        <v>1</v>
      </c>
      <c r="AL107" s="16" t="s">
        <v>580</v>
      </c>
      <c r="AM107" s="16" t="s">
        <v>576</v>
      </c>
      <c r="AN107" s="16" t="s">
        <v>576</v>
      </c>
      <c r="AO107" s="16" t="s">
        <v>576</v>
      </c>
      <c r="AP107" s="16" t="s">
        <v>576</v>
      </c>
      <c r="AQ107" s="8" t="s">
        <v>291</v>
      </c>
      <c r="AR107" s="4">
        <v>44104</v>
      </c>
      <c r="AS107" s="4">
        <v>44104</v>
      </c>
      <c r="AT107" t="s">
        <v>546</v>
      </c>
    </row>
    <row r="108" spans="1:46" x14ac:dyDescent="0.25">
      <c r="A108" s="8">
        <v>2020</v>
      </c>
      <c r="B108" s="4">
        <v>44013</v>
      </c>
      <c r="C108" s="4">
        <v>44104</v>
      </c>
      <c r="D108" t="s">
        <v>109</v>
      </c>
      <c r="E108" t="s">
        <v>113</v>
      </c>
      <c r="F108" s="8" t="s">
        <v>385</v>
      </c>
      <c r="G108" t="s">
        <v>292</v>
      </c>
      <c r="H108" s="16" t="s">
        <v>576</v>
      </c>
      <c r="I108" s="8" t="s">
        <v>445</v>
      </c>
      <c r="J108" s="8">
        <v>86</v>
      </c>
      <c r="K108" s="8" t="s">
        <v>506</v>
      </c>
      <c r="L108" s="8" t="s">
        <v>507</v>
      </c>
      <c r="M108" s="8" t="s">
        <v>508</v>
      </c>
      <c r="N108" s="16" t="s">
        <v>578</v>
      </c>
      <c r="O108" s="8" t="s">
        <v>509</v>
      </c>
      <c r="P108" s="8" t="s">
        <v>282</v>
      </c>
      <c r="Q108" s="8" t="s">
        <v>282</v>
      </c>
      <c r="R108" s="16">
        <v>0</v>
      </c>
      <c r="S108" s="9">
        <v>44013</v>
      </c>
      <c r="T108" s="12">
        <f>U108/1.16</f>
        <v>1586.2068965517242</v>
      </c>
      <c r="U108" s="8">
        <v>1840</v>
      </c>
      <c r="V108" s="16">
        <v>0</v>
      </c>
      <c r="W108" s="16">
        <v>0</v>
      </c>
      <c r="X108" t="s">
        <v>285</v>
      </c>
      <c r="Y108" s="16" t="s">
        <v>579</v>
      </c>
      <c r="Z108" t="s">
        <v>286</v>
      </c>
      <c r="AB108" s="16">
        <v>0</v>
      </c>
      <c r="AC108" s="4">
        <v>44013</v>
      </c>
      <c r="AD108" s="4">
        <v>44013</v>
      </c>
      <c r="AE108" s="16" t="s">
        <v>576</v>
      </c>
      <c r="AF108" s="16" t="s">
        <v>576</v>
      </c>
      <c r="AG108" s="8" t="s">
        <v>289</v>
      </c>
      <c r="AH108" s="8" t="s">
        <v>287</v>
      </c>
      <c r="AI108" s="16">
        <v>1</v>
      </c>
      <c r="AJ108" t="s">
        <v>117</v>
      </c>
      <c r="AK108" s="16">
        <v>1</v>
      </c>
      <c r="AL108" s="16" t="s">
        <v>580</v>
      </c>
      <c r="AM108" s="16" t="s">
        <v>576</v>
      </c>
      <c r="AN108" s="16" t="s">
        <v>576</v>
      </c>
      <c r="AO108" s="16" t="s">
        <v>576</v>
      </c>
      <c r="AP108" s="16" t="s">
        <v>576</v>
      </c>
      <c r="AQ108" s="8" t="s">
        <v>291</v>
      </c>
      <c r="AR108" s="4">
        <v>44104</v>
      </c>
      <c r="AS108" s="4">
        <v>44104</v>
      </c>
      <c r="AT108" t="s">
        <v>546</v>
      </c>
    </row>
    <row r="109" spans="1:46" x14ac:dyDescent="0.25">
      <c r="A109" s="8">
        <v>2020</v>
      </c>
      <c r="B109" s="4">
        <v>44013</v>
      </c>
      <c r="C109" s="4">
        <v>44104</v>
      </c>
      <c r="D109" t="s">
        <v>109</v>
      </c>
      <c r="E109" t="s">
        <v>113</v>
      </c>
      <c r="F109" s="8" t="s">
        <v>386</v>
      </c>
      <c r="G109" t="s">
        <v>292</v>
      </c>
      <c r="H109" s="16" t="s">
        <v>576</v>
      </c>
      <c r="I109" s="8" t="s">
        <v>446</v>
      </c>
      <c r="J109" s="8">
        <v>87</v>
      </c>
      <c r="K109" s="8" t="s">
        <v>506</v>
      </c>
      <c r="L109" s="8" t="s">
        <v>507</v>
      </c>
      <c r="M109" s="8" t="s">
        <v>508</v>
      </c>
      <c r="N109" s="16" t="s">
        <v>578</v>
      </c>
      <c r="O109" s="8" t="s">
        <v>509</v>
      </c>
      <c r="P109" s="8" t="s">
        <v>281</v>
      </c>
      <c r="Q109" s="8" t="s">
        <v>281</v>
      </c>
      <c r="R109" s="16">
        <v>0</v>
      </c>
      <c r="S109" s="9">
        <v>44013</v>
      </c>
      <c r="T109" s="12">
        <f t="shared" ref="T109:T168" si="0">U109/1.16</f>
        <v>6551.7241379310353</v>
      </c>
      <c r="U109" s="8">
        <v>7600</v>
      </c>
      <c r="V109" s="16">
        <v>0</v>
      </c>
      <c r="W109" s="16">
        <v>0</v>
      </c>
      <c r="X109" t="s">
        <v>285</v>
      </c>
      <c r="Y109" s="16" t="s">
        <v>579</v>
      </c>
      <c r="Z109" t="s">
        <v>286</v>
      </c>
      <c r="AB109" s="16">
        <v>0</v>
      </c>
      <c r="AC109" s="4">
        <v>44013</v>
      </c>
      <c r="AD109" s="4">
        <v>44013</v>
      </c>
      <c r="AE109" s="16" t="s">
        <v>576</v>
      </c>
      <c r="AF109" s="16" t="s">
        <v>576</v>
      </c>
      <c r="AG109" s="8" t="s">
        <v>289</v>
      </c>
      <c r="AH109" s="8" t="s">
        <v>287</v>
      </c>
      <c r="AI109" s="16">
        <v>1</v>
      </c>
      <c r="AJ109" t="s">
        <v>117</v>
      </c>
      <c r="AK109" s="16">
        <v>1</v>
      </c>
      <c r="AL109" s="16" t="s">
        <v>580</v>
      </c>
      <c r="AM109" s="16" t="s">
        <v>576</v>
      </c>
      <c r="AN109" s="16" t="s">
        <v>576</v>
      </c>
      <c r="AO109" s="16" t="s">
        <v>576</v>
      </c>
      <c r="AP109" s="16" t="s">
        <v>576</v>
      </c>
      <c r="AQ109" s="8" t="s">
        <v>291</v>
      </c>
      <c r="AR109" s="4">
        <v>44104</v>
      </c>
      <c r="AS109" s="4">
        <v>44104</v>
      </c>
      <c r="AT109" t="s">
        <v>546</v>
      </c>
    </row>
    <row r="110" spans="1:46" x14ac:dyDescent="0.25">
      <c r="A110" s="8">
        <v>2020</v>
      </c>
      <c r="B110" s="4">
        <v>44013</v>
      </c>
      <c r="C110" s="4">
        <v>44104</v>
      </c>
      <c r="D110" t="s">
        <v>109</v>
      </c>
      <c r="E110" t="s">
        <v>113</v>
      </c>
      <c r="F110" s="8" t="s">
        <v>387</v>
      </c>
      <c r="G110" t="s">
        <v>292</v>
      </c>
      <c r="H110" s="16" t="s">
        <v>576</v>
      </c>
      <c r="I110" s="8" t="s">
        <v>447</v>
      </c>
      <c r="J110" s="8">
        <v>88</v>
      </c>
      <c r="K110" s="8" t="s">
        <v>506</v>
      </c>
      <c r="L110" s="8" t="s">
        <v>507</v>
      </c>
      <c r="M110" s="8" t="s">
        <v>508</v>
      </c>
      <c r="N110" s="16" t="s">
        <v>578</v>
      </c>
      <c r="O110" s="8" t="s">
        <v>509</v>
      </c>
      <c r="P110" s="8" t="s">
        <v>280</v>
      </c>
      <c r="Q110" s="8" t="s">
        <v>280</v>
      </c>
      <c r="R110" s="16">
        <v>0</v>
      </c>
      <c r="S110" s="9">
        <v>44013</v>
      </c>
      <c r="T110" s="12">
        <f t="shared" si="0"/>
        <v>5025.8620689655172</v>
      </c>
      <c r="U110" s="8">
        <v>5830</v>
      </c>
      <c r="V110" s="16">
        <v>0</v>
      </c>
      <c r="W110" s="16">
        <v>0</v>
      </c>
      <c r="X110" t="s">
        <v>285</v>
      </c>
      <c r="Y110" s="16" t="s">
        <v>579</v>
      </c>
      <c r="Z110" t="s">
        <v>286</v>
      </c>
      <c r="AB110" s="16">
        <v>0</v>
      </c>
      <c r="AC110" s="4">
        <v>44013</v>
      </c>
      <c r="AD110" s="4">
        <v>44013</v>
      </c>
      <c r="AE110" s="16" t="s">
        <v>576</v>
      </c>
      <c r="AF110" s="16" t="s">
        <v>576</v>
      </c>
      <c r="AG110" s="8" t="s">
        <v>289</v>
      </c>
      <c r="AH110" s="8" t="s">
        <v>287</v>
      </c>
      <c r="AI110" s="16">
        <v>1</v>
      </c>
      <c r="AJ110" t="s">
        <v>117</v>
      </c>
      <c r="AK110" s="16">
        <v>1</v>
      </c>
      <c r="AL110" s="16" t="s">
        <v>580</v>
      </c>
      <c r="AM110" s="16" t="s">
        <v>576</v>
      </c>
      <c r="AN110" s="16" t="s">
        <v>576</v>
      </c>
      <c r="AO110" s="16" t="s">
        <v>576</v>
      </c>
      <c r="AP110" s="16" t="s">
        <v>576</v>
      </c>
      <c r="AQ110" s="8" t="s">
        <v>291</v>
      </c>
      <c r="AR110" s="4">
        <v>44104</v>
      </c>
      <c r="AS110" s="4">
        <v>44104</v>
      </c>
      <c r="AT110" t="s">
        <v>546</v>
      </c>
    </row>
    <row r="111" spans="1:46" x14ac:dyDescent="0.25">
      <c r="A111" s="8">
        <v>2020</v>
      </c>
      <c r="B111" s="4">
        <v>44013</v>
      </c>
      <c r="C111" s="4">
        <v>44104</v>
      </c>
      <c r="D111" t="s">
        <v>109</v>
      </c>
      <c r="E111" t="s">
        <v>113</v>
      </c>
      <c r="F111" s="8" t="s">
        <v>388</v>
      </c>
      <c r="G111" t="s">
        <v>292</v>
      </c>
      <c r="H111" s="16" t="s">
        <v>576</v>
      </c>
      <c r="I111" s="8" t="s">
        <v>448</v>
      </c>
      <c r="J111" s="8">
        <v>89</v>
      </c>
      <c r="K111" s="8" t="s">
        <v>506</v>
      </c>
      <c r="L111" s="8" t="s">
        <v>507</v>
      </c>
      <c r="M111" s="8" t="s">
        <v>508</v>
      </c>
      <c r="N111" s="16" t="s">
        <v>578</v>
      </c>
      <c r="O111" s="8" t="s">
        <v>509</v>
      </c>
      <c r="P111" s="8" t="s">
        <v>279</v>
      </c>
      <c r="Q111" s="8" t="s">
        <v>279</v>
      </c>
      <c r="R111" s="16">
        <v>0</v>
      </c>
      <c r="S111" s="9">
        <v>44013</v>
      </c>
      <c r="T111" s="8">
        <f t="shared" si="0"/>
        <v>2375</v>
      </c>
      <c r="U111" s="8">
        <v>2755</v>
      </c>
      <c r="V111" s="16">
        <v>0</v>
      </c>
      <c r="W111" s="16">
        <v>0</v>
      </c>
      <c r="X111" t="s">
        <v>285</v>
      </c>
      <c r="Y111" s="16" t="s">
        <v>579</v>
      </c>
      <c r="Z111" t="s">
        <v>286</v>
      </c>
      <c r="AB111" s="16">
        <v>0</v>
      </c>
      <c r="AC111" s="4">
        <v>44013</v>
      </c>
      <c r="AD111" s="4">
        <v>44013</v>
      </c>
      <c r="AE111" s="16" t="s">
        <v>576</v>
      </c>
      <c r="AF111" s="16" t="s">
        <v>576</v>
      </c>
      <c r="AG111" s="8" t="s">
        <v>289</v>
      </c>
      <c r="AH111" s="8" t="s">
        <v>287</v>
      </c>
      <c r="AI111" s="16">
        <v>1</v>
      </c>
      <c r="AJ111" t="s">
        <v>117</v>
      </c>
      <c r="AK111" s="16">
        <v>1</v>
      </c>
      <c r="AL111" s="16" t="s">
        <v>580</v>
      </c>
      <c r="AM111" s="16" t="s">
        <v>576</v>
      </c>
      <c r="AN111" s="16" t="s">
        <v>576</v>
      </c>
      <c r="AO111" s="16" t="s">
        <v>576</v>
      </c>
      <c r="AP111" s="16" t="s">
        <v>576</v>
      </c>
      <c r="AQ111" s="8" t="s">
        <v>291</v>
      </c>
      <c r="AR111" s="4">
        <v>44104</v>
      </c>
      <c r="AS111" s="4">
        <v>44104</v>
      </c>
      <c r="AT111" t="s">
        <v>546</v>
      </c>
    </row>
    <row r="112" spans="1:46" x14ac:dyDescent="0.25">
      <c r="A112" s="8">
        <v>2020</v>
      </c>
      <c r="B112" s="4">
        <v>44013</v>
      </c>
      <c r="C112" s="4">
        <v>44104</v>
      </c>
      <c r="D112" t="s">
        <v>109</v>
      </c>
      <c r="E112" t="s">
        <v>113</v>
      </c>
      <c r="F112" s="8" t="s">
        <v>389</v>
      </c>
      <c r="G112" t="s">
        <v>292</v>
      </c>
      <c r="H112" s="16" t="s">
        <v>576</v>
      </c>
      <c r="I112" s="8" t="s">
        <v>449</v>
      </c>
      <c r="J112" s="8">
        <v>90</v>
      </c>
      <c r="K112" s="8" t="s">
        <v>510</v>
      </c>
      <c r="L112" s="8" t="s">
        <v>348</v>
      </c>
      <c r="M112" s="8" t="s">
        <v>511</v>
      </c>
      <c r="N112" s="16" t="s">
        <v>578</v>
      </c>
      <c r="O112" s="8" t="s">
        <v>512</v>
      </c>
      <c r="P112" s="8" t="s">
        <v>280</v>
      </c>
      <c r="Q112" s="8" t="s">
        <v>280</v>
      </c>
      <c r="R112" s="16">
        <v>0</v>
      </c>
      <c r="S112" s="9">
        <v>44013</v>
      </c>
      <c r="T112" s="8">
        <f t="shared" si="0"/>
        <v>3500.0000000000005</v>
      </c>
      <c r="U112" s="8">
        <v>4060</v>
      </c>
      <c r="V112" s="16">
        <v>0</v>
      </c>
      <c r="W112" s="16">
        <v>0</v>
      </c>
      <c r="X112" t="s">
        <v>285</v>
      </c>
      <c r="Y112" s="16" t="s">
        <v>579</v>
      </c>
      <c r="Z112" t="s">
        <v>286</v>
      </c>
      <c r="AB112" s="16">
        <v>0</v>
      </c>
      <c r="AC112" s="4">
        <v>44013</v>
      </c>
      <c r="AD112" s="4">
        <v>44013</v>
      </c>
      <c r="AE112" s="16" t="s">
        <v>576</v>
      </c>
      <c r="AF112" s="16" t="s">
        <v>576</v>
      </c>
      <c r="AG112" s="8" t="s">
        <v>289</v>
      </c>
      <c r="AH112" s="8" t="s">
        <v>287</v>
      </c>
      <c r="AI112" s="16">
        <v>1</v>
      </c>
      <c r="AJ112" t="s">
        <v>117</v>
      </c>
      <c r="AK112" s="16">
        <v>1</v>
      </c>
      <c r="AL112" s="16" t="s">
        <v>580</v>
      </c>
      <c r="AM112" s="16" t="s">
        <v>576</v>
      </c>
      <c r="AN112" s="16" t="s">
        <v>576</v>
      </c>
      <c r="AO112" s="16" t="s">
        <v>576</v>
      </c>
      <c r="AP112" s="16" t="s">
        <v>576</v>
      </c>
      <c r="AQ112" s="8" t="s">
        <v>291</v>
      </c>
      <c r="AR112" s="4">
        <v>44104</v>
      </c>
      <c r="AS112" s="4">
        <v>44104</v>
      </c>
      <c r="AT112" t="s">
        <v>546</v>
      </c>
    </row>
    <row r="113" spans="1:46" x14ac:dyDescent="0.25">
      <c r="A113" s="8">
        <v>2020</v>
      </c>
      <c r="B113" s="4">
        <v>44013</v>
      </c>
      <c r="C113" s="4">
        <v>44104</v>
      </c>
      <c r="D113" t="s">
        <v>109</v>
      </c>
      <c r="E113" t="s">
        <v>113</v>
      </c>
      <c r="F113" s="8" t="s">
        <v>390</v>
      </c>
      <c r="G113" t="s">
        <v>292</v>
      </c>
      <c r="H113" s="16" t="s">
        <v>576</v>
      </c>
      <c r="I113" s="8" t="s">
        <v>450</v>
      </c>
      <c r="J113" s="8">
        <v>91</v>
      </c>
      <c r="K113" s="8" t="s">
        <v>506</v>
      </c>
      <c r="L113" s="8" t="s">
        <v>507</v>
      </c>
      <c r="M113" s="8" t="s">
        <v>508</v>
      </c>
      <c r="N113" s="16" t="s">
        <v>578</v>
      </c>
      <c r="O113" s="8" t="s">
        <v>509</v>
      </c>
      <c r="P113" s="8" t="s">
        <v>284</v>
      </c>
      <c r="Q113" s="8" t="s">
        <v>284</v>
      </c>
      <c r="R113" s="16">
        <v>0</v>
      </c>
      <c r="S113" s="9">
        <v>44013</v>
      </c>
      <c r="T113" s="12">
        <f t="shared" si="0"/>
        <v>1698.2758620689656</v>
      </c>
      <c r="U113" s="8">
        <v>1970</v>
      </c>
      <c r="V113" s="16">
        <v>0</v>
      </c>
      <c r="W113" s="16">
        <v>0</v>
      </c>
      <c r="X113" t="s">
        <v>285</v>
      </c>
      <c r="Y113" s="16" t="s">
        <v>579</v>
      </c>
      <c r="Z113" t="s">
        <v>286</v>
      </c>
      <c r="AB113" s="16">
        <v>0</v>
      </c>
      <c r="AC113" s="4">
        <v>44013</v>
      </c>
      <c r="AD113" s="4">
        <v>44013</v>
      </c>
      <c r="AE113" s="16" t="s">
        <v>576</v>
      </c>
      <c r="AF113" s="16" t="s">
        <v>576</v>
      </c>
      <c r="AG113" s="8" t="s">
        <v>289</v>
      </c>
      <c r="AH113" s="8" t="s">
        <v>287</v>
      </c>
      <c r="AI113" s="16">
        <v>1</v>
      </c>
      <c r="AJ113" t="s">
        <v>117</v>
      </c>
      <c r="AK113" s="16">
        <v>1</v>
      </c>
      <c r="AL113" s="16" t="s">
        <v>580</v>
      </c>
      <c r="AM113" s="16" t="s">
        <v>576</v>
      </c>
      <c r="AN113" s="16" t="s">
        <v>576</v>
      </c>
      <c r="AO113" s="16" t="s">
        <v>576</v>
      </c>
      <c r="AP113" s="16" t="s">
        <v>576</v>
      </c>
      <c r="AQ113" s="8" t="s">
        <v>291</v>
      </c>
      <c r="AR113" s="4">
        <v>44104</v>
      </c>
      <c r="AS113" s="4">
        <v>44104</v>
      </c>
      <c r="AT113" t="s">
        <v>546</v>
      </c>
    </row>
    <row r="114" spans="1:46" x14ac:dyDescent="0.25">
      <c r="A114" s="8">
        <v>2020</v>
      </c>
      <c r="B114" s="4">
        <v>44013</v>
      </c>
      <c r="C114" s="4">
        <v>44104</v>
      </c>
      <c r="D114" t="s">
        <v>109</v>
      </c>
      <c r="E114" t="s">
        <v>113</v>
      </c>
      <c r="F114" s="8" t="s">
        <v>391</v>
      </c>
      <c r="G114" t="s">
        <v>292</v>
      </c>
      <c r="H114" s="16" t="s">
        <v>576</v>
      </c>
      <c r="I114" s="8" t="s">
        <v>451</v>
      </c>
      <c r="J114" s="8">
        <v>92</v>
      </c>
      <c r="K114" s="8" t="s">
        <v>506</v>
      </c>
      <c r="L114" s="8" t="s">
        <v>507</v>
      </c>
      <c r="M114" s="8" t="s">
        <v>508</v>
      </c>
      <c r="N114" s="16" t="s">
        <v>578</v>
      </c>
      <c r="O114" s="8" t="s">
        <v>509</v>
      </c>
      <c r="P114" s="8" t="s">
        <v>281</v>
      </c>
      <c r="Q114" s="8" t="s">
        <v>281</v>
      </c>
      <c r="R114" s="16">
        <v>0</v>
      </c>
      <c r="S114" s="9">
        <v>44013</v>
      </c>
      <c r="T114" s="12">
        <f t="shared" si="0"/>
        <v>534.48275862068965</v>
      </c>
      <c r="U114" s="8">
        <v>620</v>
      </c>
      <c r="V114" s="16">
        <v>0</v>
      </c>
      <c r="W114" s="16">
        <v>0</v>
      </c>
      <c r="X114" t="s">
        <v>285</v>
      </c>
      <c r="Y114" s="16" t="s">
        <v>579</v>
      </c>
      <c r="Z114" t="s">
        <v>286</v>
      </c>
      <c r="AB114" s="16">
        <v>0</v>
      </c>
      <c r="AC114" s="4">
        <v>44013</v>
      </c>
      <c r="AD114" s="4">
        <v>44013</v>
      </c>
      <c r="AE114" s="16" t="s">
        <v>576</v>
      </c>
      <c r="AF114" s="16" t="s">
        <v>576</v>
      </c>
      <c r="AG114" s="8" t="s">
        <v>289</v>
      </c>
      <c r="AH114" s="8" t="s">
        <v>287</v>
      </c>
      <c r="AI114" s="16">
        <v>1</v>
      </c>
      <c r="AJ114" t="s">
        <v>117</v>
      </c>
      <c r="AK114" s="16">
        <v>1</v>
      </c>
      <c r="AL114" s="16" t="s">
        <v>580</v>
      </c>
      <c r="AM114" s="16" t="s">
        <v>576</v>
      </c>
      <c r="AN114" s="16" t="s">
        <v>576</v>
      </c>
      <c r="AO114" s="16" t="s">
        <v>576</v>
      </c>
      <c r="AP114" s="16" t="s">
        <v>576</v>
      </c>
      <c r="AQ114" s="8" t="s">
        <v>291</v>
      </c>
      <c r="AR114" s="4">
        <v>44104</v>
      </c>
      <c r="AS114" s="4">
        <v>44104</v>
      </c>
      <c r="AT114" t="s">
        <v>546</v>
      </c>
    </row>
    <row r="115" spans="1:46" x14ac:dyDescent="0.25">
      <c r="A115" s="8">
        <v>2020</v>
      </c>
      <c r="B115" s="4">
        <v>44013</v>
      </c>
      <c r="C115" s="4">
        <v>44104</v>
      </c>
      <c r="D115" t="s">
        <v>109</v>
      </c>
      <c r="E115" t="s">
        <v>113</v>
      </c>
      <c r="F115" s="8" t="s">
        <v>392</v>
      </c>
      <c r="G115" t="s">
        <v>292</v>
      </c>
      <c r="H115" s="16" t="s">
        <v>576</v>
      </c>
      <c r="I115" s="8" t="s">
        <v>452</v>
      </c>
      <c r="J115" s="8">
        <v>93</v>
      </c>
      <c r="K115" s="8" t="s">
        <v>506</v>
      </c>
      <c r="L115" s="8" t="s">
        <v>507</v>
      </c>
      <c r="M115" s="8" t="s">
        <v>508</v>
      </c>
      <c r="N115" s="16" t="s">
        <v>578</v>
      </c>
      <c r="O115" s="8" t="s">
        <v>509</v>
      </c>
      <c r="P115" s="8" t="s">
        <v>281</v>
      </c>
      <c r="Q115" s="8" t="s">
        <v>281</v>
      </c>
      <c r="R115" s="16">
        <v>0</v>
      </c>
      <c r="S115" s="9">
        <v>44013</v>
      </c>
      <c r="T115" s="12">
        <f t="shared" si="0"/>
        <v>1120.6896551724139</v>
      </c>
      <c r="U115" s="8">
        <v>1300</v>
      </c>
      <c r="V115" s="16">
        <v>0</v>
      </c>
      <c r="W115" s="16">
        <v>0</v>
      </c>
      <c r="X115" t="s">
        <v>285</v>
      </c>
      <c r="Y115" s="16" t="s">
        <v>579</v>
      </c>
      <c r="Z115" t="s">
        <v>286</v>
      </c>
      <c r="AB115" s="16">
        <v>0</v>
      </c>
      <c r="AC115" s="4">
        <v>44013</v>
      </c>
      <c r="AD115" s="4">
        <v>44013</v>
      </c>
      <c r="AE115" s="16" t="s">
        <v>576</v>
      </c>
      <c r="AF115" s="16" t="s">
        <v>576</v>
      </c>
      <c r="AG115" s="8" t="s">
        <v>289</v>
      </c>
      <c r="AH115" s="8" t="s">
        <v>287</v>
      </c>
      <c r="AI115" s="16">
        <v>1</v>
      </c>
      <c r="AJ115" t="s">
        <v>117</v>
      </c>
      <c r="AK115" s="16">
        <v>1</v>
      </c>
      <c r="AL115" s="16" t="s">
        <v>580</v>
      </c>
      <c r="AM115" s="16" t="s">
        <v>576</v>
      </c>
      <c r="AN115" s="16" t="s">
        <v>576</v>
      </c>
      <c r="AO115" s="16" t="s">
        <v>576</v>
      </c>
      <c r="AP115" s="16" t="s">
        <v>576</v>
      </c>
      <c r="AQ115" s="8" t="s">
        <v>291</v>
      </c>
      <c r="AR115" s="4">
        <v>44104</v>
      </c>
      <c r="AS115" s="4">
        <v>44104</v>
      </c>
      <c r="AT115" t="s">
        <v>546</v>
      </c>
    </row>
    <row r="116" spans="1:46" x14ac:dyDescent="0.25">
      <c r="A116" s="8">
        <v>2020</v>
      </c>
      <c r="B116" s="4">
        <v>44013</v>
      </c>
      <c r="C116" s="4">
        <v>44104</v>
      </c>
      <c r="D116" t="s">
        <v>109</v>
      </c>
      <c r="E116" t="s">
        <v>113</v>
      </c>
      <c r="F116" s="8" t="s">
        <v>393</v>
      </c>
      <c r="G116" t="s">
        <v>292</v>
      </c>
      <c r="H116" s="16" t="s">
        <v>576</v>
      </c>
      <c r="I116" s="8" t="s">
        <v>453</v>
      </c>
      <c r="J116" s="8">
        <v>94</v>
      </c>
      <c r="K116" s="8" t="s">
        <v>506</v>
      </c>
      <c r="L116" s="8" t="s">
        <v>507</v>
      </c>
      <c r="M116" s="8" t="s">
        <v>508</v>
      </c>
      <c r="N116" s="16" t="s">
        <v>578</v>
      </c>
      <c r="O116" s="8" t="s">
        <v>509</v>
      </c>
      <c r="P116" s="8" t="s">
        <v>281</v>
      </c>
      <c r="Q116" s="8" t="s">
        <v>281</v>
      </c>
      <c r="R116" s="16">
        <v>0</v>
      </c>
      <c r="S116" s="9">
        <v>44013</v>
      </c>
      <c r="T116" s="12">
        <f t="shared" si="0"/>
        <v>379.31034482758622</v>
      </c>
      <c r="U116" s="8">
        <v>440</v>
      </c>
      <c r="V116" s="16">
        <v>0</v>
      </c>
      <c r="W116" s="16">
        <v>0</v>
      </c>
      <c r="X116" t="s">
        <v>285</v>
      </c>
      <c r="Y116" s="16" t="s">
        <v>579</v>
      </c>
      <c r="Z116" t="s">
        <v>286</v>
      </c>
      <c r="AB116" s="16">
        <v>0</v>
      </c>
      <c r="AC116" s="4">
        <v>44013</v>
      </c>
      <c r="AD116" s="4">
        <v>44013</v>
      </c>
      <c r="AE116" s="16" t="s">
        <v>576</v>
      </c>
      <c r="AF116" s="16" t="s">
        <v>576</v>
      </c>
      <c r="AG116" s="8" t="s">
        <v>289</v>
      </c>
      <c r="AH116" s="8" t="s">
        <v>287</v>
      </c>
      <c r="AI116" s="16">
        <v>1</v>
      </c>
      <c r="AJ116" t="s">
        <v>117</v>
      </c>
      <c r="AK116" s="16">
        <v>1</v>
      </c>
      <c r="AL116" s="16" t="s">
        <v>580</v>
      </c>
      <c r="AM116" s="16" t="s">
        <v>576</v>
      </c>
      <c r="AN116" s="16" t="s">
        <v>576</v>
      </c>
      <c r="AO116" s="16" t="s">
        <v>576</v>
      </c>
      <c r="AP116" s="16" t="s">
        <v>576</v>
      </c>
      <c r="AQ116" s="8" t="s">
        <v>291</v>
      </c>
      <c r="AR116" s="4">
        <v>44104</v>
      </c>
      <c r="AS116" s="4">
        <v>44104</v>
      </c>
      <c r="AT116" t="s">
        <v>546</v>
      </c>
    </row>
    <row r="117" spans="1:46" x14ac:dyDescent="0.25">
      <c r="A117" s="8">
        <v>2020</v>
      </c>
      <c r="B117" s="4">
        <v>44013</v>
      </c>
      <c r="C117" s="4">
        <v>44104</v>
      </c>
      <c r="D117" t="s">
        <v>109</v>
      </c>
      <c r="E117" t="s">
        <v>113</v>
      </c>
      <c r="F117" s="8" t="s">
        <v>394</v>
      </c>
      <c r="G117" t="s">
        <v>292</v>
      </c>
      <c r="H117" s="16" t="s">
        <v>576</v>
      </c>
      <c r="I117" s="8" t="s">
        <v>454</v>
      </c>
      <c r="J117" s="8">
        <v>95</v>
      </c>
      <c r="K117" s="8" t="s">
        <v>506</v>
      </c>
      <c r="L117" s="8" t="s">
        <v>507</v>
      </c>
      <c r="M117" s="8" t="s">
        <v>508</v>
      </c>
      <c r="N117" s="16" t="s">
        <v>578</v>
      </c>
      <c r="O117" s="8" t="s">
        <v>509</v>
      </c>
      <c r="P117" s="8" t="s">
        <v>282</v>
      </c>
      <c r="Q117" s="8" t="s">
        <v>282</v>
      </c>
      <c r="R117" s="16">
        <v>0</v>
      </c>
      <c r="S117" s="9">
        <v>44013</v>
      </c>
      <c r="T117" s="12">
        <f t="shared" si="0"/>
        <v>6637.9310344827591</v>
      </c>
      <c r="U117" s="8">
        <v>7700</v>
      </c>
      <c r="V117" s="16">
        <v>0</v>
      </c>
      <c r="W117" s="16">
        <v>0</v>
      </c>
      <c r="X117" t="s">
        <v>285</v>
      </c>
      <c r="Y117" s="16" t="s">
        <v>579</v>
      </c>
      <c r="Z117" t="s">
        <v>286</v>
      </c>
      <c r="AB117" s="16">
        <v>0</v>
      </c>
      <c r="AC117" s="4">
        <v>44013</v>
      </c>
      <c r="AD117" s="4">
        <v>44013</v>
      </c>
      <c r="AE117" s="16" t="s">
        <v>576</v>
      </c>
      <c r="AF117" s="16" t="s">
        <v>576</v>
      </c>
      <c r="AG117" s="8" t="s">
        <v>289</v>
      </c>
      <c r="AH117" s="8" t="s">
        <v>287</v>
      </c>
      <c r="AI117" s="16">
        <v>1</v>
      </c>
      <c r="AJ117" t="s">
        <v>117</v>
      </c>
      <c r="AK117" s="16">
        <v>1</v>
      </c>
      <c r="AL117" s="16" t="s">
        <v>580</v>
      </c>
      <c r="AM117" s="16" t="s">
        <v>576</v>
      </c>
      <c r="AN117" s="16" t="s">
        <v>576</v>
      </c>
      <c r="AO117" s="16" t="s">
        <v>576</v>
      </c>
      <c r="AP117" s="16" t="s">
        <v>576</v>
      </c>
      <c r="AQ117" s="8" t="s">
        <v>291</v>
      </c>
      <c r="AR117" s="4">
        <v>44104</v>
      </c>
      <c r="AS117" s="4">
        <v>44104</v>
      </c>
      <c r="AT117" t="s">
        <v>546</v>
      </c>
    </row>
    <row r="118" spans="1:46" x14ac:dyDescent="0.25">
      <c r="A118" s="8">
        <v>2020</v>
      </c>
      <c r="B118" s="4">
        <v>44013</v>
      </c>
      <c r="C118" s="4">
        <v>44104</v>
      </c>
      <c r="D118" t="s">
        <v>109</v>
      </c>
      <c r="E118" t="s">
        <v>113</v>
      </c>
      <c r="F118" s="8" t="s">
        <v>395</v>
      </c>
      <c r="G118" t="s">
        <v>292</v>
      </c>
      <c r="H118" s="16" t="s">
        <v>576</v>
      </c>
      <c r="I118" s="8" t="s">
        <v>455</v>
      </c>
      <c r="J118" s="8">
        <v>96</v>
      </c>
      <c r="K118" s="8" t="s">
        <v>506</v>
      </c>
      <c r="L118" s="8" t="s">
        <v>507</v>
      </c>
      <c r="M118" s="8" t="s">
        <v>508</v>
      </c>
      <c r="N118" s="16" t="s">
        <v>578</v>
      </c>
      <c r="O118" s="8" t="s">
        <v>509</v>
      </c>
      <c r="P118" s="8" t="s">
        <v>284</v>
      </c>
      <c r="Q118" s="8" t="s">
        <v>284</v>
      </c>
      <c r="R118" s="16">
        <v>0</v>
      </c>
      <c r="S118" s="9">
        <v>44013</v>
      </c>
      <c r="T118" s="12">
        <f t="shared" si="0"/>
        <v>198.27586206896552</v>
      </c>
      <c r="U118" s="8">
        <v>230</v>
      </c>
      <c r="V118" s="16">
        <v>0</v>
      </c>
      <c r="W118" s="16">
        <v>0</v>
      </c>
      <c r="X118" t="s">
        <v>285</v>
      </c>
      <c r="Y118" s="16" t="s">
        <v>579</v>
      </c>
      <c r="Z118" t="s">
        <v>286</v>
      </c>
      <c r="AB118" s="16">
        <v>0</v>
      </c>
      <c r="AC118" s="4">
        <v>44013</v>
      </c>
      <c r="AD118" s="4">
        <v>44013</v>
      </c>
      <c r="AE118" s="16" t="s">
        <v>576</v>
      </c>
      <c r="AF118" s="16" t="s">
        <v>576</v>
      </c>
      <c r="AG118" s="8" t="s">
        <v>289</v>
      </c>
      <c r="AH118" s="8" t="s">
        <v>287</v>
      </c>
      <c r="AI118" s="16">
        <v>1</v>
      </c>
      <c r="AJ118" t="s">
        <v>117</v>
      </c>
      <c r="AK118" s="16">
        <v>1</v>
      </c>
      <c r="AL118" s="16" t="s">
        <v>580</v>
      </c>
      <c r="AM118" s="16" t="s">
        <v>576</v>
      </c>
      <c r="AN118" s="16" t="s">
        <v>576</v>
      </c>
      <c r="AO118" s="16" t="s">
        <v>576</v>
      </c>
      <c r="AP118" s="16" t="s">
        <v>576</v>
      </c>
      <c r="AQ118" s="8" t="s">
        <v>291</v>
      </c>
      <c r="AR118" s="4">
        <v>44104</v>
      </c>
      <c r="AS118" s="4">
        <v>44104</v>
      </c>
      <c r="AT118" t="s">
        <v>546</v>
      </c>
    </row>
    <row r="119" spans="1:46" x14ac:dyDescent="0.25">
      <c r="A119" s="8">
        <v>2020</v>
      </c>
      <c r="B119" s="4">
        <v>44013</v>
      </c>
      <c r="C119" s="4">
        <v>44104</v>
      </c>
      <c r="D119" t="s">
        <v>109</v>
      </c>
      <c r="E119" t="s">
        <v>113</v>
      </c>
      <c r="F119" s="8" t="s">
        <v>396</v>
      </c>
      <c r="G119" t="s">
        <v>292</v>
      </c>
      <c r="H119" s="16" t="s">
        <v>576</v>
      </c>
      <c r="I119" s="8" t="s">
        <v>456</v>
      </c>
      <c r="J119" s="8">
        <v>97</v>
      </c>
      <c r="K119" s="8" t="s">
        <v>506</v>
      </c>
      <c r="L119" s="8" t="s">
        <v>507</v>
      </c>
      <c r="M119" s="8" t="s">
        <v>508</v>
      </c>
      <c r="N119" s="16" t="s">
        <v>578</v>
      </c>
      <c r="O119" s="8" t="s">
        <v>509</v>
      </c>
      <c r="P119" s="8" t="s">
        <v>284</v>
      </c>
      <c r="Q119" s="8" t="s">
        <v>284</v>
      </c>
      <c r="R119" s="16">
        <v>0</v>
      </c>
      <c r="S119" s="9">
        <v>44013</v>
      </c>
      <c r="T119" s="12">
        <f t="shared" si="0"/>
        <v>3702.5862068965521</v>
      </c>
      <c r="U119" s="8">
        <v>4295</v>
      </c>
      <c r="V119" s="16">
        <v>0</v>
      </c>
      <c r="W119" s="16">
        <v>0</v>
      </c>
      <c r="X119" t="s">
        <v>285</v>
      </c>
      <c r="Y119" s="16" t="s">
        <v>579</v>
      </c>
      <c r="Z119" t="s">
        <v>286</v>
      </c>
      <c r="AB119" s="16">
        <v>0</v>
      </c>
      <c r="AC119" s="4">
        <v>44013</v>
      </c>
      <c r="AD119" s="4">
        <v>44013</v>
      </c>
      <c r="AE119" s="16" t="s">
        <v>576</v>
      </c>
      <c r="AF119" s="16" t="s">
        <v>576</v>
      </c>
      <c r="AG119" s="8" t="s">
        <v>289</v>
      </c>
      <c r="AH119" s="8" t="s">
        <v>287</v>
      </c>
      <c r="AI119" s="16">
        <v>1</v>
      </c>
      <c r="AJ119" t="s">
        <v>117</v>
      </c>
      <c r="AK119" s="16">
        <v>1</v>
      </c>
      <c r="AL119" s="16" t="s">
        <v>580</v>
      </c>
      <c r="AM119" s="16" t="s">
        <v>576</v>
      </c>
      <c r="AN119" s="16" t="s">
        <v>576</v>
      </c>
      <c r="AO119" s="16" t="s">
        <v>576</v>
      </c>
      <c r="AP119" s="16" t="s">
        <v>576</v>
      </c>
      <c r="AQ119" s="8" t="s">
        <v>291</v>
      </c>
      <c r="AR119" s="4">
        <v>44104</v>
      </c>
      <c r="AS119" s="4">
        <v>44104</v>
      </c>
      <c r="AT119" t="s">
        <v>546</v>
      </c>
    </row>
    <row r="120" spans="1:46" x14ac:dyDescent="0.25">
      <c r="A120" s="8">
        <v>2020</v>
      </c>
      <c r="B120" s="4">
        <v>44013</v>
      </c>
      <c r="C120" s="4">
        <v>44104</v>
      </c>
      <c r="D120" t="s">
        <v>109</v>
      </c>
      <c r="E120" t="s">
        <v>113</v>
      </c>
      <c r="F120" s="8" t="s">
        <v>397</v>
      </c>
      <c r="G120" t="s">
        <v>292</v>
      </c>
      <c r="H120" s="16" t="s">
        <v>576</v>
      </c>
      <c r="I120" s="8" t="s">
        <v>457</v>
      </c>
      <c r="J120" s="8">
        <v>98</v>
      </c>
      <c r="K120" s="8" t="s">
        <v>506</v>
      </c>
      <c r="L120" s="8" t="s">
        <v>507</v>
      </c>
      <c r="M120" s="8" t="s">
        <v>508</v>
      </c>
      <c r="N120" s="16" t="s">
        <v>578</v>
      </c>
      <c r="O120" s="8" t="s">
        <v>509</v>
      </c>
      <c r="P120" s="8" t="s">
        <v>281</v>
      </c>
      <c r="Q120" s="8" t="s">
        <v>281</v>
      </c>
      <c r="R120" s="16">
        <v>0</v>
      </c>
      <c r="S120" s="9">
        <v>44013</v>
      </c>
      <c r="T120" s="12">
        <f t="shared" si="0"/>
        <v>1982.7586206896553</v>
      </c>
      <c r="U120" s="8">
        <v>2300</v>
      </c>
      <c r="V120" s="16">
        <v>0</v>
      </c>
      <c r="W120" s="16">
        <v>0</v>
      </c>
      <c r="X120" t="s">
        <v>285</v>
      </c>
      <c r="Y120" s="16" t="s">
        <v>579</v>
      </c>
      <c r="Z120" t="s">
        <v>286</v>
      </c>
      <c r="AB120" s="16">
        <v>0</v>
      </c>
      <c r="AC120" s="4">
        <v>44013</v>
      </c>
      <c r="AD120" s="4">
        <v>44013</v>
      </c>
      <c r="AE120" s="16" t="s">
        <v>576</v>
      </c>
      <c r="AF120" s="16" t="s">
        <v>576</v>
      </c>
      <c r="AG120" s="8" t="s">
        <v>289</v>
      </c>
      <c r="AH120" s="8" t="s">
        <v>287</v>
      </c>
      <c r="AI120" s="16">
        <v>1</v>
      </c>
      <c r="AJ120" t="s">
        <v>117</v>
      </c>
      <c r="AK120" s="16">
        <v>1</v>
      </c>
      <c r="AL120" s="16" t="s">
        <v>580</v>
      </c>
      <c r="AM120" s="16" t="s">
        <v>576</v>
      </c>
      <c r="AN120" s="16" t="s">
        <v>576</v>
      </c>
      <c r="AO120" s="16" t="s">
        <v>576</v>
      </c>
      <c r="AP120" s="16" t="s">
        <v>576</v>
      </c>
      <c r="AQ120" s="8" t="s">
        <v>291</v>
      </c>
      <c r="AR120" s="4">
        <v>44104</v>
      </c>
      <c r="AS120" s="4">
        <v>44104</v>
      </c>
      <c r="AT120" t="s">
        <v>546</v>
      </c>
    </row>
    <row r="121" spans="1:46" x14ac:dyDescent="0.25">
      <c r="A121" s="8">
        <v>2020</v>
      </c>
      <c r="B121" s="4">
        <v>44013</v>
      </c>
      <c r="C121" s="4">
        <v>44104</v>
      </c>
      <c r="D121" t="s">
        <v>109</v>
      </c>
      <c r="E121" t="s">
        <v>113</v>
      </c>
      <c r="F121" s="8" t="s">
        <v>398</v>
      </c>
      <c r="G121" t="s">
        <v>292</v>
      </c>
      <c r="H121" s="16" t="s">
        <v>576</v>
      </c>
      <c r="I121" s="8" t="s">
        <v>458</v>
      </c>
      <c r="J121" s="8">
        <v>99</v>
      </c>
      <c r="K121" s="8" t="s">
        <v>506</v>
      </c>
      <c r="L121" s="8" t="s">
        <v>507</v>
      </c>
      <c r="M121" s="8" t="s">
        <v>508</v>
      </c>
      <c r="N121" s="16" t="s">
        <v>578</v>
      </c>
      <c r="O121" s="8" t="s">
        <v>509</v>
      </c>
      <c r="P121" s="8" t="s">
        <v>542</v>
      </c>
      <c r="Q121" s="8" t="s">
        <v>542</v>
      </c>
      <c r="R121" s="16">
        <v>0</v>
      </c>
      <c r="S121" s="9">
        <v>44013</v>
      </c>
      <c r="T121" s="12">
        <f t="shared" si="0"/>
        <v>2525.8620689655172</v>
      </c>
      <c r="U121" s="8">
        <v>2930</v>
      </c>
      <c r="V121" s="16">
        <v>0</v>
      </c>
      <c r="W121" s="16">
        <v>0</v>
      </c>
      <c r="X121" t="s">
        <v>285</v>
      </c>
      <c r="Y121" s="16" t="s">
        <v>579</v>
      </c>
      <c r="Z121" t="s">
        <v>286</v>
      </c>
      <c r="AB121" s="16">
        <v>0</v>
      </c>
      <c r="AC121" s="4">
        <v>44013</v>
      </c>
      <c r="AD121" s="4">
        <v>44013</v>
      </c>
      <c r="AE121" s="16" t="s">
        <v>576</v>
      </c>
      <c r="AF121" s="16" t="s">
        <v>576</v>
      </c>
      <c r="AG121" s="8" t="s">
        <v>289</v>
      </c>
      <c r="AH121" s="8" t="s">
        <v>287</v>
      </c>
      <c r="AI121" s="16">
        <v>1</v>
      </c>
      <c r="AJ121" t="s">
        <v>117</v>
      </c>
      <c r="AK121" s="16">
        <v>1</v>
      </c>
      <c r="AL121" s="16" t="s">
        <v>580</v>
      </c>
      <c r="AM121" s="16" t="s">
        <v>576</v>
      </c>
      <c r="AN121" s="16" t="s">
        <v>576</v>
      </c>
      <c r="AO121" s="16" t="s">
        <v>576</v>
      </c>
      <c r="AP121" s="16" t="s">
        <v>576</v>
      </c>
      <c r="AQ121" s="8" t="s">
        <v>291</v>
      </c>
      <c r="AR121" s="4">
        <v>44104</v>
      </c>
      <c r="AS121" s="4">
        <v>44104</v>
      </c>
      <c r="AT121" t="s">
        <v>546</v>
      </c>
    </row>
    <row r="122" spans="1:46" x14ac:dyDescent="0.25">
      <c r="A122" s="8">
        <v>2020</v>
      </c>
      <c r="B122" s="4">
        <v>44013</v>
      </c>
      <c r="C122" s="4">
        <v>44104</v>
      </c>
      <c r="D122" t="s">
        <v>109</v>
      </c>
      <c r="E122" t="s">
        <v>113</v>
      </c>
      <c r="F122" s="8" t="s">
        <v>399</v>
      </c>
      <c r="G122" t="s">
        <v>292</v>
      </c>
      <c r="H122" s="16" t="s">
        <v>576</v>
      </c>
      <c r="I122" s="8" t="s">
        <v>459</v>
      </c>
      <c r="J122" s="8">
        <v>100</v>
      </c>
      <c r="K122" s="8" t="s">
        <v>506</v>
      </c>
      <c r="L122" s="8" t="s">
        <v>507</v>
      </c>
      <c r="M122" s="8" t="s">
        <v>508</v>
      </c>
      <c r="N122" s="16" t="s">
        <v>578</v>
      </c>
      <c r="O122" s="8" t="s">
        <v>509</v>
      </c>
      <c r="P122" s="8" t="s">
        <v>282</v>
      </c>
      <c r="Q122" s="8" t="s">
        <v>282</v>
      </c>
      <c r="R122" s="16">
        <v>0</v>
      </c>
      <c r="S122" s="9">
        <v>44013</v>
      </c>
      <c r="T122" s="12">
        <f t="shared" si="0"/>
        <v>275.86206896551727</v>
      </c>
      <c r="U122" s="8">
        <v>320</v>
      </c>
      <c r="V122" s="16">
        <v>0</v>
      </c>
      <c r="W122" s="16">
        <v>0</v>
      </c>
      <c r="X122" t="s">
        <v>285</v>
      </c>
      <c r="Y122" s="16" t="s">
        <v>579</v>
      </c>
      <c r="Z122" t="s">
        <v>286</v>
      </c>
      <c r="AB122" s="16">
        <v>0</v>
      </c>
      <c r="AC122" s="4">
        <v>44013</v>
      </c>
      <c r="AD122" s="4">
        <v>44013</v>
      </c>
      <c r="AE122" s="16" t="s">
        <v>576</v>
      </c>
      <c r="AF122" s="16" t="s">
        <v>576</v>
      </c>
      <c r="AG122" s="8" t="s">
        <v>289</v>
      </c>
      <c r="AH122" s="8" t="s">
        <v>287</v>
      </c>
      <c r="AI122" s="16">
        <v>1</v>
      </c>
      <c r="AJ122" t="s">
        <v>117</v>
      </c>
      <c r="AK122" s="16">
        <v>1</v>
      </c>
      <c r="AL122" s="16" t="s">
        <v>580</v>
      </c>
      <c r="AM122" s="16" t="s">
        <v>576</v>
      </c>
      <c r="AN122" s="16" t="s">
        <v>576</v>
      </c>
      <c r="AO122" s="16" t="s">
        <v>576</v>
      </c>
      <c r="AP122" s="16" t="s">
        <v>576</v>
      </c>
      <c r="AQ122" s="8" t="s">
        <v>291</v>
      </c>
      <c r="AR122" s="4">
        <v>44104</v>
      </c>
      <c r="AS122" s="4">
        <v>44104</v>
      </c>
      <c r="AT122" t="s">
        <v>546</v>
      </c>
    </row>
    <row r="123" spans="1:46" x14ac:dyDescent="0.25">
      <c r="A123" s="8">
        <v>2020</v>
      </c>
      <c r="B123" s="4">
        <v>44013</v>
      </c>
      <c r="C123" s="4">
        <v>44104</v>
      </c>
      <c r="D123" t="s">
        <v>109</v>
      </c>
      <c r="E123" t="s">
        <v>113</v>
      </c>
      <c r="F123" s="8" t="s">
        <v>400</v>
      </c>
      <c r="G123" t="s">
        <v>292</v>
      </c>
      <c r="H123" s="16" t="s">
        <v>576</v>
      </c>
      <c r="I123" s="8" t="s">
        <v>460</v>
      </c>
      <c r="J123" s="8">
        <v>101</v>
      </c>
      <c r="K123" s="8" t="s">
        <v>506</v>
      </c>
      <c r="L123" s="8" t="s">
        <v>507</v>
      </c>
      <c r="M123" s="8" t="s">
        <v>508</v>
      </c>
      <c r="N123" s="16" t="s">
        <v>578</v>
      </c>
      <c r="O123" s="8" t="s">
        <v>509</v>
      </c>
      <c r="P123" s="8" t="s">
        <v>281</v>
      </c>
      <c r="Q123" s="8" t="s">
        <v>281</v>
      </c>
      <c r="R123" s="16">
        <v>0</v>
      </c>
      <c r="S123" s="9">
        <v>44013</v>
      </c>
      <c r="T123" s="12">
        <f t="shared" si="0"/>
        <v>1681.0344827586207</v>
      </c>
      <c r="U123" s="8">
        <v>1950</v>
      </c>
      <c r="V123" s="16">
        <v>0</v>
      </c>
      <c r="W123" s="16">
        <v>0</v>
      </c>
      <c r="X123" t="s">
        <v>285</v>
      </c>
      <c r="Y123" s="16" t="s">
        <v>579</v>
      </c>
      <c r="Z123" t="s">
        <v>286</v>
      </c>
      <c r="AB123" s="16">
        <v>0</v>
      </c>
      <c r="AC123" s="4">
        <v>44013</v>
      </c>
      <c r="AD123" s="4">
        <v>44013</v>
      </c>
      <c r="AE123" s="16" t="s">
        <v>576</v>
      </c>
      <c r="AF123" s="16" t="s">
        <v>576</v>
      </c>
      <c r="AG123" s="8" t="s">
        <v>289</v>
      </c>
      <c r="AH123" s="8" t="s">
        <v>287</v>
      </c>
      <c r="AI123" s="16">
        <v>1</v>
      </c>
      <c r="AJ123" t="s">
        <v>117</v>
      </c>
      <c r="AK123" s="16">
        <v>1</v>
      </c>
      <c r="AL123" s="16" t="s">
        <v>580</v>
      </c>
      <c r="AM123" s="16" t="s">
        <v>576</v>
      </c>
      <c r="AN123" s="16" t="s">
        <v>576</v>
      </c>
      <c r="AO123" s="16" t="s">
        <v>576</v>
      </c>
      <c r="AP123" s="16" t="s">
        <v>576</v>
      </c>
      <c r="AQ123" s="8" t="s">
        <v>291</v>
      </c>
      <c r="AR123" s="4">
        <v>44104</v>
      </c>
      <c r="AS123" s="4">
        <v>44104</v>
      </c>
      <c r="AT123" t="s">
        <v>546</v>
      </c>
    </row>
    <row r="124" spans="1:46" x14ac:dyDescent="0.25">
      <c r="A124" s="8">
        <v>2020</v>
      </c>
      <c r="B124" s="4">
        <v>44013</v>
      </c>
      <c r="C124" s="4">
        <v>44104</v>
      </c>
      <c r="D124" t="s">
        <v>109</v>
      </c>
      <c r="E124" t="s">
        <v>113</v>
      </c>
      <c r="F124" s="8" t="s">
        <v>401</v>
      </c>
      <c r="G124" t="s">
        <v>292</v>
      </c>
      <c r="H124" s="16" t="s">
        <v>576</v>
      </c>
      <c r="I124" s="8" t="s">
        <v>461</v>
      </c>
      <c r="J124" s="8">
        <v>102</v>
      </c>
      <c r="K124" s="8" t="s">
        <v>506</v>
      </c>
      <c r="L124" s="8" t="s">
        <v>507</v>
      </c>
      <c r="M124" s="8" t="s">
        <v>508</v>
      </c>
      <c r="N124" s="16" t="s">
        <v>578</v>
      </c>
      <c r="O124" s="8" t="s">
        <v>509</v>
      </c>
      <c r="P124" s="8" t="s">
        <v>281</v>
      </c>
      <c r="Q124" s="8" t="s">
        <v>281</v>
      </c>
      <c r="R124" s="16">
        <v>0</v>
      </c>
      <c r="S124" s="9">
        <v>44013</v>
      </c>
      <c r="T124" s="12">
        <f t="shared" si="0"/>
        <v>3794.8275862068967</v>
      </c>
      <c r="U124" s="8">
        <v>4402</v>
      </c>
      <c r="V124" s="16">
        <v>0</v>
      </c>
      <c r="W124" s="16">
        <v>0</v>
      </c>
      <c r="X124" t="s">
        <v>285</v>
      </c>
      <c r="Y124" s="16" t="s">
        <v>579</v>
      </c>
      <c r="Z124" t="s">
        <v>286</v>
      </c>
      <c r="AB124" s="16">
        <v>0</v>
      </c>
      <c r="AC124" s="4">
        <v>44013</v>
      </c>
      <c r="AD124" s="4">
        <v>44013</v>
      </c>
      <c r="AE124" s="16" t="s">
        <v>576</v>
      </c>
      <c r="AF124" s="16" t="s">
        <v>576</v>
      </c>
      <c r="AG124" s="8" t="s">
        <v>289</v>
      </c>
      <c r="AH124" s="8" t="s">
        <v>287</v>
      </c>
      <c r="AI124" s="16">
        <v>1</v>
      </c>
      <c r="AJ124" t="s">
        <v>117</v>
      </c>
      <c r="AK124" s="16">
        <v>1</v>
      </c>
      <c r="AL124" s="16" t="s">
        <v>580</v>
      </c>
      <c r="AM124" s="16" t="s">
        <v>576</v>
      </c>
      <c r="AN124" s="16" t="s">
        <v>576</v>
      </c>
      <c r="AO124" s="16" t="s">
        <v>576</v>
      </c>
      <c r="AP124" s="16" t="s">
        <v>576</v>
      </c>
      <c r="AQ124" s="8" t="s">
        <v>291</v>
      </c>
      <c r="AR124" s="4">
        <v>44104</v>
      </c>
      <c r="AS124" s="4">
        <v>44104</v>
      </c>
      <c r="AT124" t="s">
        <v>546</v>
      </c>
    </row>
    <row r="125" spans="1:46" x14ac:dyDescent="0.25">
      <c r="A125" s="8">
        <v>2020</v>
      </c>
      <c r="B125" s="4">
        <v>44013</v>
      </c>
      <c r="C125" s="4">
        <v>44104</v>
      </c>
      <c r="D125" t="s">
        <v>109</v>
      </c>
      <c r="E125" t="s">
        <v>113</v>
      </c>
      <c r="F125" s="8" t="s">
        <v>402</v>
      </c>
      <c r="G125" t="s">
        <v>292</v>
      </c>
      <c r="H125" s="16" t="s">
        <v>576</v>
      </c>
      <c r="I125" s="8" t="s">
        <v>462</v>
      </c>
      <c r="J125" s="8">
        <v>103</v>
      </c>
      <c r="K125" s="8" t="s">
        <v>506</v>
      </c>
      <c r="L125" s="8" t="s">
        <v>507</v>
      </c>
      <c r="M125" s="8" t="s">
        <v>508</v>
      </c>
      <c r="N125" s="16" t="s">
        <v>578</v>
      </c>
      <c r="O125" s="8" t="s">
        <v>509</v>
      </c>
      <c r="P125" s="8" t="s">
        <v>280</v>
      </c>
      <c r="Q125" s="8" t="s">
        <v>280</v>
      </c>
      <c r="R125" s="16">
        <v>0</v>
      </c>
      <c r="S125" s="9">
        <v>44013</v>
      </c>
      <c r="T125" s="12">
        <f t="shared" si="0"/>
        <v>1706.8965517241381</v>
      </c>
      <c r="U125" s="8">
        <v>1980</v>
      </c>
      <c r="V125" s="16">
        <v>0</v>
      </c>
      <c r="W125" s="16">
        <v>0</v>
      </c>
      <c r="X125" t="s">
        <v>285</v>
      </c>
      <c r="Y125" s="16" t="s">
        <v>579</v>
      </c>
      <c r="Z125" t="s">
        <v>286</v>
      </c>
      <c r="AB125" s="16">
        <v>0</v>
      </c>
      <c r="AC125" s="4">
        <v>44013</v>
      </c>
      <c r="AD125" s="4">
        <v>44013</v>
      </c>
      <c r="AE125" s="16" t="s">
        <v>576</v>
      </c>
      <c r="AF125" s="16" t="s">
        <v>576</v>
      </c>
      <c r="AG125" s="8" t="s">
        <v>289</v>
      </c>
      <c r="AH125" s="8" t="s">
        <v>287</v>
      </c>
      <c r="AI125" s="16">
        <v>1</v>
      </c>
      <c r="AJ125" t="s">
        <v>117</v>
      </c>
      <c r="AK125" s="16">
        <v>1</v>
      </c>
      <c r="AL125" s="16" t="s">
        <v>580</v>
      </c>
      <c r="AM125" s="16" t="s">
        <v>576</v>
      </c>
      <c r="AN125" s="16" t="s">
        <v>576</v>
      </c>
      <c r="AO125" s="16" t="s">
        <v>576</v>
      </c>
      <c r="AP125" s="16" t="s">
        <v>576</v>
      </c>
      <c r="AQ125" s="8" t="s">
        <v>291</v>
      </c>
      <c r="AR125" s="4">
        <v>44104</v>
      </c>
      <c r="AS125" s="4">
        <v>44104</v>
      </c>
      <c r="AT125" t="s">
        <v>546</v>
      </c>
    </row>
    <row r="126" spans="1:46" x14ac:dyDescent="0.25">
      <c r="A126" s="8">
        <v>2020</v>
      </c>
      <c r="B126" s="4">
        <v>44013</v>
      </c>
      <c r="C126" s="4">
        <v>44104</v>
      </c>
      <c r="D126" t="s">
        <v>109</v>
      </c>
      <c r="E126" t="s">
        <v>113</v>
      </c>
      <c r="F126" s="8" t="s">
        <v>403</v>
      </c>
      <c r="G126" t="s">
        <v>292</v>
      </c>
      <c r="H126" s="16" t="s">
        <v>576</v>
      </c>
      <c r="I126" s="8" t="s">
        <v>463</v>
      </c>
      <c r="J126" s="8">
        <v>104</v>
      </c>
      <c r="K126" s="8" t="s">
        <v>506</v>
      </c>
      <c r="L126" s="8" t="s">
        <v>507</v>
      </c>
      <c r="M126" s="8" t="s">
        <v>508</v>
      </c>
      <c r="N126" s="16" t="s">
        <v>578</v>
      </c>
      <c r="O126" s="8" t="s">
        <v>509</v>
      </c>
      <c r="P126" s="8" t="s">
        <v>282</v>
      </c>
      <c r="Q126" s="8" t="s">
        <v>282</v>
      </c>
      <c r="R126" s="16">
        <v>0</v>
      </c>
      <c r="S126" s="9">
        <v>44013</v>
      </c>
      <c r="T126" s="12">
        <f t="shared" si="0"/>
        <v>741.37931034482767</v>
      </c>
      <c r="U126" s="8">
        <v>860</v>
      </c>
      <c r="V126" s="16">
        <v>0</v>
      </c>
      <c r="W126" s="16">
        <v>0</v>
      </c>
      <c r="X126" t="s">
        <v>285</v>
      </c>
      <c r="Y126" s="16" t="s">
        <v>579</v>
      </c>
      <c r="Z126" t="s">
        <v>286</v>
      </c>
      <c r="AB126" s="16">
        <v>0</v>
      </c>
      <c r="AC126" s="4">
        <v>44013</v>
      </c>
      <c r="AD126" s="4">
        <v>44013</v>
      </c>
      <c r="AE126" s="16" t="s">
        <v>576</v>
      </c>
      <c r="AF126" s="16" t="s">
        <v>576</v>
      </c>
      <c r="AG126" s="8" t="s">
        <v>289</v>
      </c>
      <c r="AH126" s="8" t="s">
        <v>287</v>
      </c>
      <c r="AI126" s="16">
        <v>1</v>
      </c>
      <c r="AJ126" t="s">
        <v>117</v>
      </c>
      <c r="AK126" s="16">
        <v>1</v>
      </c>
      <c r="AL126" s="16" t="s">
        <v>580</v>
      </c>
      <c r="AM126" s="16" t="s">
        <v>576</v>
      </c>
      <c r="AN126" s="16" t="s">
        <v>576</v>
      </c>
      <c r="AO126" s="16" t="s">
        <v>576</v>
      </c>
      <c r="AP126" s="16" t="s">
        <v>576</v>
      </c>
      <c r="AQ126" s="8" t="s">
        <v>291</v>
      </c>
      <c r="AR126" s="4">
        <v>44104</v>
      </c>
      <c r="AS126" s="4">
        <v>44104</v>
      </c>
      <c r="AT126" t="s">
        <v>546</v>
      </c>
    </row>
    <row r="127" spans="1:46" x14ac:dyDescent="0.25">
      <c r="A127" s="8">
        <v>2020</v>
      </c>
      <c r="B127" s="4">
        <v>44013</v>
      </c>
      <c r="C127" s="4">
        <v>44104</v>
      </c>
      <c r="D127" t="s">
        <v>109</v>
      </c>
      <c r="E127" t="s">
        <v>113</v>
      </c>
      <c r="F127" s="8" t="s">
        <v>404</v>
      </c>
      <c r="G127" t="s">
        <v>292</v>
      </c>
      <c r="H127" s="16" t="s">
        <v>576</v>
      </c>
      <c r="I127" s="8" t="s">
        <v>464</v>
      </c>
      <c r="J127" s="8">
        <v>105</v>
      </c>
      <c r="K127" s="8" t="s">
        <v>506</v>
      </c>
      <c r="L127" s="8" t="s">
        <v>507</v>
      </c>
      <c r="M127" s="8" t="s">
        <v>508</v>
      </c>
      <c r="N127" s="16" t="s">
        <v>578</v>
      </c>
      <c r="O127" s="8" t="s">
        <v>509</v>
      </c>
      <c r="P127" s="8" t="s">
        <v>281</v>
      </c>
      <c r="Q127" s="8" t="s">
        <v>281</v>
      </c>
      <c r="R127" s="16">
        <v>0</v>
      </c>
      <c r="S127" s="9">
        <v>44013</v>
      </c>
      <c r="T127" s="12">
        <f t="shared" si="0"/>
        <v>991.37931034482767</v>
      </c>
      <c r="U127" s="8">
        <v>1150</v>
      </c>
      <c r="V127" s="16">
        <v>0</v>
      </c>
      <c r="W127" s="16">
        <v>0</v>
      </c>
      <c r="X127" t="s">
        <v>285</v>
      </c>
      <c r="Y127" s="16" t="s">
        <v>579</v>
      </c>
      <c r="Z127" t="s">
        <v>286</v>
      </c>
      <c r="AB127" s="16">
        <v>0</v>
      </c>
      <c r="AC127" s="4">
        <v>44013</v>
      </c>
      <c r="AD127" s="4">
        <v>44013</v>
      </c>
      <c r="AE127" s="16" t="s">
        <v>576</v>
      </c>
      <c r="AF127" s="16" t="s">
        <v>576</v>
      </c>
      <c r="AG127" s="8" t="s">
        <v>289</v>
      </c>
      <c r="AH127" s="8" t="s">
        <v>287</v>
      </c>
      <c r="AI127" s="16">
        <v>1</v>
      </c>
      <c r="AJ127" t="s">
        <v>117</v>
      </c>
      <c r="AK127" s="16">
        <v>1</v>
      </c>
      <c r="AL127" s="16" t="s">
        <v>580</v>
      </c>
      <c r="AM127" s="16" t="s">
        <v>576</v>
      </c>
      <c r="AN127" s="16" t="s">
        <v>576</v>
      </c>
      <c r="AO127" s="16" t="s">
        <v>576</v>
      </c>
      <c r="AP127" s="16" t="s">
        <v>576</v>
      </c>
      <c r="AQ127" s="8" t="s">
        <v>291</v>
      </c>
      <c r="AR127" s="4">
        <v>44104</v>
      </c>
      <c r="AS127" s="4">
        <v>44104</v>
      </c>
      <c r="AT127" t="s">
        <v>546</v>
      </c>
    </row>
    <row r="128" spans="1:46" x14ac:dyDescent="0.25">
      <c r="A128" s="8">
        <v>2020</v>
      </c>
      <c r="B128" s="4">
        <v>44013</v>
      </c>
      <c r="C128" s="4">
        <v>44104</v>
      </c>
      <c r="D128" t="s">
        <v>109</v>
      </c>
      <c r="E128" t="s">
        <v>113</v>
      </c>
      <c r="F128" s="8" t="s">
        <v>405</v>
      </c>
      <c r="G128" t="s">
        <v>292</v>
      </c>
      <c r="H128" s="16" t="s">
        <v>576</v>
      </c>
      <c r="I128" s="8" t="s">
        <v>465</v>
      </c>
      <c r="J128" s="8">
        <v>106</v>
      </c>
      <c r="K128" s="8" t="s">
        <v>506</v>
      </c>
      <c r="L128" s="8" t="s">
        <v>507</v>
      </c>
      <c r="M128" s="8" t="s">
        <v>508</v>
      </c>
      <c r="N128" s="16" t="s">
        <v>578</v>
      </c>
      <c r="O128" s="8" t="s">
        <v>509</v>
      </c>
      <c r="P128" s="8" t="s">
        <v>284</v>
      </c>
      <c r="Q128" s="8" t="s">
        <v>284</v>
      </c>
      <c r="R128" s="16">
        <v>0</v>
      </c>
      <c r="S128" s="9">
        <v>44013</v>
      </c>
      <c r="T128" s="12">
        <f t="shared" si="0"/>
        <v>327.58620689655174</v>
      </c>
      <c r="U128" s="8">
        <v>380</v>
      </c>
      <c r="V128" s="16">
        <v>0</v>
      </c>
      <c r="W128" s="16">
        <v>0</v>
      </c>
      <c r="X128" t="s">
        <v>285</v>
      </c>
      <c r="Y128" s="16" t="s">
        <v>579</v>
      </c>
      <c r="Z128" t="s">
        <v>286</v>
      </c>
      <c r="AB128" s="16">
        <v>0</v>
      </c>
      <c r="AC128" s="4">
        <v>44013</v>
      </c>
      <c r="AD128" s="4">
        <v>44013</v>
      </c>
      <c r="AE128" s="16" t="s">
        <v>576</v>
      </c>
      <c r="AF128" s="16" t="s">
        <v>576</v>
      </c>
      <c r="AG128" s="8" t="s">
        <v>289</v>
      </c>
      <c r="AH128" s="8" t="s">
        <v>287</v>
      </c>
      <c r="AI128" s="16">
        <v>1</v>
      </c>
      <c r="AJ128" t="s">
        <v>117</v>
      </c>
      <c r="AK128" s="16">
        <v>1</v>
      </c>
      <c r="AL128" s="16" t="s">
        <v>580</v>
      </c>
      <c r="AM128" s="16" t="s">
        <v>576</v>
      </c>
      <c r="AN128" s="16" t="s">
        <v>576</v>
      </c>
      <c r="AO128" s="16" t="s">
        <v>576</v>
      </c>
      <c r="AP128" s="16" t="s">
        <v>576</v>
      </c>
      <c r="AQ128" s="8" t="s">
        <v>291</v>
      </c>
      <c r="AR128" s="4">
        <v>44104</v>
      </c>
      <c r="AS128" s="4">
        <v>44104</v>
      </c>
      <c r="AT128" t="s">
        <v>546</v>
      </c>
    </row>
    <row r="129" spans="1:46" x14ac:dyDescent="0.25">
      <c r="A129" s="8">
        <v>2020</v>
      </c>
      <c r="B129" s="4">
        <v>44013</v>
      </c>
      <c r="C129" s="4">
        <v>44104</v>
      </c>
      <c r="D129" t="s">
        <v>109</v>
      </c>
      <c r="E129" t="s">
        <v>113</v>
      </c>
      <c r="F129" s="8" t="s">
        <v>406</v>
      </c>
      <c r="G129" t="s">
        <v>292</v>
      </c>
      <c r="H129" s="16" t="s">
        <v>576</v>
      </c>
      <c r="I129" s="8" t="s">
        <v>466</v>
      </c>
      <c r="J129" s="8">
        <v>107</v>
      </c>
      <c r="K129" s="8" t="s">
        <v>513</v>
      </c>
      <c r="L129" s="8" t="s">
        <v>514</v>
      </c>
      <c r="M129" s="8" t="s">
        <v>309</v>
      </c>
      <c r="N129" s="16" t="s">
        <v>578</v>
      </c>
      <c r="O129" s="8" t="s">
        <v>515</v>
      </c>
      <c r="P129" s="8" t="s">
        <v>279</v>
      </c>
      <c r="Q129" s="8" t="s">
        <v>279</v>
      </c>
      <c r="R129" s="16">
        <v>0</v>
      </c>
      <c r="S129" s="9">
        <v>44013</v>
      </c>
      <c r="T129" s="12">
        <f t="shared" si="0"/>
        <v>19154.198275862069</v>
      </c>
      <c r="U129" s="8">
        <v>22218.87</v>
      </c>
      <c r="V129" s="16">
        <v>0</v>
      </c>
      <c r="W129" s="16">
        <v>0</v>
      </c>
      <c r="X129" t="s">
        <v>285</v>
      </c>
      <c r="Y129" s="16" t="s">
        <v>579</v>
      </c>
      <c r="Z129" t="s">
        <v>286</v>
      </c>
      <c r="AB129" s="16">
        <v>0</v>
      </c>
      <c r="AC129" s="4">
        <v>44013</v>
      </c>
      <c r="AD129" s="4">
        <v>44013</v>
      </c>
      <c r="AE129" s="16" t="s">
        <v>576</v>
      </c>
      <c r="AF129" s="16" t="s">
        <v>576</v>
      </c>
      <c r="AG129" s="8" t="s">
        <v>289</v>
      </c>
      <c r="AH129" s="8" t="s">
        <v>287</v>
      </c>
      <c r="AI129" s="16">
        <v>1</v>
      </c>
      <c r="AJ129" t="s">
        <v>117</v>
      </c>
      <c r="AK129" s="16">
        <v>1</v>
      </c>
      <c r="AL129" s="16" t="s">
        <v>580</v>
      </c>
      <c r="AM129" s="16" t="s">
        <v>576</v>
      </c>
      <c r="AN129" s="16" t="s">
        <v>576</v>
      </c>
      <c r="AO129" s="16" t="s">
        <v>576</v>
      </c>
      <c r="AP129" s="16" t="s">
        <v>576</v>
      </c>
      <c r="AQ129" s="8" t="s">
        <v>291</v>
      </c>
      <c r="AR129" s="4">
        <v>44104</v>
      </c>
      <c r="AS129" s="4">
        <v>44104</v>
      </c>
      <c r="AT129" t="s">
        <v>546</v>
      </c>
    </row>
    <row r="130" spans="1:46" x14ac:dyDescent="0.25">
      <c r="A130" s="8">
        <v>2020</v>
      </c>
      <c r="B130" s="4">
        <v>44013</v>
      </c>
      <c r="C130" s="4">
        <v>44104</v>
      </c>
      <c r="D130" t="s">
        <v>109</v>
      </c>
      <c r="E130" t="s">
        <v>113</v>
      </c>
      <c r="F130" s="8" t="s">
        <v>407</v>
      </c>
      <c r="G130" t="s">
        <v>292</v>
      </c>
      <c r="H130" s="16" t="s">
        <v>576</v>
      </c>
      <c r="I130" s="8" t="s">
        <v>467</v>
      </c>
      <c r="J130" s="8">
        <v>108</v>
      </c>
      <c r="K130" s="8" t="s">
        <v>317</v>
      </c>
      <c r="L130" s="8" t="s">
        <v>516</v>
      </c>
      <c r="M130" s="8" t="s">
        <v>339</v>
      </c>
      <c r="N130" s="16" t="s">
        <v>578</v>
      </c>
      <c r="O130" s="8" t="s">
        <v>517</v>
      </c>
      <c r="P130" s="8" t="s">
        <v>279</v>
      </c>
      <c r="Q130" s="8" t="s">
        <v>279</v>
      </c>
      <c r="R130" s="16">
        <v>0</v>
      </c>
      <c r="S130" s="9">
        <v>44013</v>
      </c>
      <c r="T130" s="8">
        <f t="shared" si="0"/>
        <v>124280</v>
      </c>
      <c r="U130" s="8">
        <v>144164.79999999999</v>
      </c>
      <c r="V130" s="16">
        <v>0</v>
      </c>
      <c r="W130" s="16">
        <v>0</v>
      </c>
      <c r="X130" t="s">
        <v>285</v>
      </c>
      <c r="Y130" s="16" t="s">
        <v>579</v>
      </c>
      <c r="Z130" t="s">
        <v>286</v>
      </c>
      <c r="AB130" s="16">
        <v>0</v>
      </c>
      <c r="AC130" s="4">
        <v>44013</v>
      </c>
      <c r="AD130" s="4">
        <v>44013</v>
      </c>
      <c r="AE130" s="16" t="s">
        <v>576</v>
      </c>
      <c r="AF130" s="16" t="s">
        <v>576</v>
      </c>
      <c r="AG130" s="8" t="s">
        <v>289</v>
      </c>
      <c r="AH130" s="8" t="s">
        <v>287</v>
      </c>
      <c r="AI130" s="16">
        <v>1</v>
      </c>
      <c r="AJ130" t="s">
        <v>117</v>
      </c>
      <c r="AK130" s="16">
        <v>1</v>
      </c>
      <c r="AL130" s="16" t="s">
        <v>580</v>
      </c>
      <c r="AM130" s="16" t="s">
        <v>576</v>
      </c>
      <c r="AN130" s="16" t="s">
        <v>576</v>
      </c>
      <c r="AO130" s="16" t="s">
        <v>576</v>
      </c>
      <c r="AP130" s="16" t="s">
        <v>576</v>
      </c>
      <c r="AQ130" s="8" t="s">
        <v>291</v>
      </c>
      <c r="AR130" s="4">
        <v>44104</v>
      </c>
      <c r="AS130" s="4">
        <v>44104</v>
      </c>
      <c r="AT130" t="s">
        <v>546</v>
      </c>
    </row>
    <row r="131" spans="1:46" x14ac:dyDescent="0.25">
      <c r="A131" s="8">
        <v>2020</v>
      </c>
      <c r="B131" s="4">
        <v>44013</v>
      </c>
      <c r="C131" s="4">
        <v>44104</v>
      </c>
      <c r="D131" t="s">
        <v>109</v>
      </c>
      <c r="E131" t="s">
        <v>113</v>
      </c>
      <c r="F131" s="8" t="s">
        <v>408</v>
      </c>
      <c r="G131" t="s">
        <v>292</v>
      </c>
      <c r="H131" s="16" t="s">
        <v>576</v>
      </c>
      <c r="I131" s="8" t="s">
        <v>468</v>
      </c>
      <c r="J131" s="8">
        <v>109</v>
      </c>
      <c r="K131" s="8" t="s">
        <v>506</v>
      </c>
      <c r="L131" s="8" t="s">
        <v>507</v>
      </c>
      <c r="M131" s="8" t="s">
        <v>508</v>
      </c>
      <c r="N131" s="16" t="s">
        <v>578</v>
      </c>
      <c r="O131" s="8" t="s">
        <v>509</v>
      </c>
      <c r="P131" s="8" t="s">
        <v>284</v>
      </c>
      <c r="Q131" s="8" t="s">
        <v>284</v>
      </c>
      <c r="R131" s="16">
        <v>0</v>
      </c>
      <c r="S131" s="9">
        <v>44013</v>
      </c>
      <c r="T131" s="12">
        <f t="shared" si="0"/>
        <v>6155.1724137931042</v>
      </c>
      <c r="U131" s="8">
        <v>7140</v>
      </c>
      <c r="V131" s="16">
        <v>0</v>
      </c>
      <c r="W131" s="16">
        <v>0</v>
      </c>
      <c r="X131" t="s">
        <v>285</v>
      </c>
      <c r="Y131" s="16" t="s">
        <v>579</v>
      </c>
      <c r="Z131" t="s">
        <v>286</v>
      </c>
      <c r="AB131" s="16">
        <v>0</v>
      </c>
      <c r="AC131" s="4">
        <v>44013</v>
      </c>
      <c r="AD131" s="4">
        <v>44013</v>
      </c>
      <c r="AE131" s="16" t="s">
        <v>576</v>
      </c>
      <c r="AF131" s="16" t="s">
        <v>576</v>
      </c>
      <c r="AG131" s="8" t="s">
        <v>289</v>
      </c>
      <c r="AH131" s="8" t="s">
        <v>287</v>
      </c>
      <c r="AI131" s="16">
        <v>1</v>
      </c>
      <c r="AJ131" t="s">
        <v>117</v>
      </c>
      <c r="AK131" s="16">
        <v>1</v>
      </c>
      <c r="AL131" s="16" t="s">
        <v>580</v>
      </c>
      <c r="AM131" s="16" t="s">
        <v>576</v>
      </c>
      <c r="AN131" s="16" t="s">
        <v>576</v>
      </c>
      <c r="AO131" s="16" t="s">
        <v>576</v>
      </c>
      <c r="AP131" s="16" t="s">
        <v>576</v>
      </c>
      <c r="AQ131" s="8" t="s">
        <v>291</v>
      </c>
      <c r="AR131" s="4">
        <v>44104</v>
      </c>
      <c r="AS131" s="4">
        <v>44104</v>
      </c>
      <c r="AT131" t="s">
        <v>546</v>
      </c>
    </row>
    <row r="132" spans="1:46" x14ac:dyDescent="0.25">
      <c r="A132" s="8">
        <v>2020</v>
      </c>
      <c r="B132" s="4">
        <v>44013</v>
      </c>
      <c r="C132" s="4">
        <v>44104</v>
      </c>
      <c r="D132" t="s">
        <v>109</v>
      </c>
      <c r="E132" t="s">
        <v>113</v>
      </c>
      <c r="F132" s="8" t="s">
        <v>408</v>
      </c>
      <c r="G132" t="s">
        <v>292</v>
      </c>
      <c r="H132" s="16" t="s">
        <v>576</v>
      </c>
      <c r="I132" s="8" t="s">
        <v>469</v>
      </c>
      <c r="J132" s="8">
        <v>110</v>
      </c>
      <c r="K132" s="8" t="s">
        <v>506</v>
      </c>
      <c r="L132" s="8" t="s">
        <v>507</v>
      </c>
      <c r="M132" s="8" t="s">
        <v>508</v>
      </c>
      <c r="N132" s="16" t="s">
        <v>578</v>
      </c>
      <c r="O132" s="8" t="s">
        <v>509</v>
      </c>
      <c r="P132" s="8" t="s">
        <v>284</v>
      </c>
      <c r="Q132" s="8" t="s">
        <v>284</v>
      </c>
      <c r="R132" s="16">
        <v>0</v>
      </c>
      <c r="S132" s="9">
        <v>44013</v>
      </c>
      <c r="T132" s="12">
        <f t="shared" si="0"/>
        <v>1413.793103448276</v>
      </c>
      <c r="U132" s="8">
        <v>1640</v>
      </c>
      <c r="V132" s="16">
        <v>0</v>
      </c>
      <c r="W132" s="16">
        <v>0</v>
      </c>
      <c r="X132" t="s">
        <v>285</v>
      </c>
      <c r="Y132" s="16" t="s">
        <v>579</v>
      </c>
      <c r="Z132" t="s">
        <v>286</v>
      </c>
      <c r="AB132" s="16">
        <v>0</v>
      </c>
      <c r="AC132" s="4">
        <v>44013</v>
      </c>
      <c r="AD132" s="4">
        <v>44013</v>
      </c>
      <c r="AE132" s="16" t="s">
        <v>576</v>
      </c>
      <c r="AF132" s="16" t="s">
        <v>576</v>
      </c>
      <c r="AG132" s="8" t="s">
        <v>289</v>
      </c>
      <c r="AH132" s="8" t="s">
        <v>287</v>
      </c>
      <c r="AI132" s="16">
        <v>1</v>
      </c>
      <c r="AJ132" t="s">
        <v>117</v>
      </c>
      <c r="AK132" s="16">
        <v>1</v>
      </c>
      <c r="AL132" s="16" t="s">
        <v>580</v>
      </c>
      <c r="AM132" s="16" t="s">
        <v>576</v>
      </c>
      <c r="AN132" s="16" t="s">
        <v>576</v>
      </c>
      <c r="AO132" s="16" t="s">
        <v>576</v>
      </c>
      <c r="AP132" s="16" t="s">
        <v>576</v>
      </c>
      <c r="AQ132" s="8" t="s">
        <v>291</v>
      </c>
      <c r="AR132" s="4">
        <v>44104</v>
      </c>
      <c r="AS132" s="4">
        <v>44104</v>
      </c>
      <c r="AT132" t="s">
        <v>546</v>
      </c>
    </row>
    <row r="133" spans="1:46" x14ac:dyDescent="0.25">
      <c r="A133" s="8">
        <v>2020</v>
      </c>
      <c r="B133" s="4">
        <v>44013</v>
      </c>
      <c r="C133" s="4">
        <v>44104</v>
      </c>
      <c r="D133" t="s">
        <v>109</v>
      </c>
      <c r="E133" t="s">
        <v>113</v>
      </c>
      <c r="F133" s="8" t="s">
        <v>409</v>
      </c>
      <c r="G133" t="s">
        <v>292</v>
      </c>
      <c r="H133" s="16" t="s">
        <v>576</v>
      </c>
      <c r="I133" s="8" t="s">
        <v>470</v>
      </c>
      <c r="J133" s="8">
        <v>111</v>
      </c>
      <c r="K133" s="8" t="s">
        <v>506</v>
      </c>
      <c r="L133" s="8" t="s">
        <v>507</v>
      </c>
      <c r="M133" s="8" t="s">
        <v>508</v>
      </c>
      <c r="N133" s="16" t="s">
        <v>578</v>
      </c>
      <c r="O133" s="8" t="s">
        <v>509</v>
      </c>
      <c r="P133" s="8" t="s">
        <v>280</v>
      </c>
      <c r="Q133" s="8" t="s">
        <v>280</v>
      </c>
      <c r="R133" s="16">
        <v>0</v>
      </c>
      <c r="S133" s="9">
        <v>44013</v>
      </c>
      <c r="T133" s="12">
        <f t="shared" si="0"/>
        <v>12382.758620689656</v>
      </c>
      <c r="U133" s="8">
        <v>14364</v>
      </c>
      <c r="V133" s="16">
        <v>0</v>
      </c>
      <c r="W133" s="16">
        <v>0</v>
      </c>
      <c r="X133" t="s">
        <v>285</v>
      </c>
      <c r="Y133" s="16" t="s">
        <v>579</v>
      </c>
      <c r="Z133" t="s">
        <v>286</v>
      </c>
      <c r="AB133" s="16">
        <v>0</v>
      </c>
      <c r="AC133" s="4">
        <v>44013</v>
      </c>
      <c r="AD133" s="4">
        <v>44013</v>
      </c>
      <c r="AE133" s="16" t="s">
        <v>576</v>
      </c>
      <c r="AF133" s="16" t="s">
        <v>576</v>
      </c>
      <c r="AG133" s="8" t="s">
        <v>289</v>
      </c>
      <c r="AH133" s="8" t="s">
        <v>287</v>
      </c>
      <c r="AI133" s="16">
        <v>1</v>
      </c>
      <c r="AJ133" t="s">
        <v>117</v>
      </c>
      <c r="AK133" s="16">
        <v>1</v>
      </c>
      <c r="AL133" s="16" t="s">
        <v>580</v>
      </c>
      <c r="AM133" s="16" t="s">
        <v>576</v>
      </c>
      <c r="AN133" s="16" t="s">
        <v>576</v>
      </c>
      <c r="AO133" s="16" t="s">
        <v>576</v>
      </c>
      <c r="AP133" s="16" t="s">
        <v>576</v>
      </c>
      <c r="AQ133" s="8" t="s">
        <v>291</v>
      </c>
      <c r="AR133" s="4">
        <v>44104</v>
      </c>
      <c r="AS133" s="4">
        <v>44104</v>
      </c>
      <c r="AT133" t="s">
        <v>546</v>
      </c>
    </row>
    <row r="134" spans="1:46" x14ac:dyDescent="0.25">
      <c r="A134" s="8">
        <v>2020</v>
      </c>
      <c r="B134" s="4">
        <v>44013</v>
      </c>
      <c r="C134" s="4">
        <v>44104</v>
      </c>
      <c r="D134" t="s">
        <v>109</v>
      </c>
      <c r="E134" t="s">
        <v>113</v>
      </c>
      <c r="F134" s="8" t="s">
        <v>410</v>
      </c>
      <c r="G134" t="s">
        <v>292</v>
      </c>
      <c r="H134" s="16" t="s">
        <v>576</v>
      </c>
      <c r="I134" s="8" t="s">
        <v>471</v>
      </c>
      <c r="J134" s="8">
        <v>112</v>
      </c>
      <c r="K134" s="8" t="s">
        <v>506</v>
      </c>
      <c r="L134" s="8" t="s">
        <v>507</v>
      </c>
      <c r="M134" s="8" t="s">
        <v>508</v>
      </c>
      <c r="N134" s="16" t="s">
        <v>578</v>
      </c>
      <c r="O134" s="8" t="s">
        <v>509</v>
      </c>
      <c r="P134" s="8" t="s">
        <v>284</v>
      </c>
      <c r="Q134" s="8" t="s">
        <v>284</v>
      </c>
      <c r="R134" s="16">
        <v>0</v>
      </c>
      <c r="S134" s="9">
        <v>44013</v>
      </c>
      <c r="T134" s="12">
        <f t="shared" si="0"/>
        <v>455.17241379310349</v>
      </c>
      <c r="U134" s="8">
        <v>528</v>
      </c>
      <c r="V134" s="16">
        <v>0</v>
      </c>
      <c r="W134" s="16">
        <v>0</v>
      </c>
      <c r="X134" t="s">
        <v>285</v>
      </c>
      <c r="Y134" s="16" t="s">
        <v>579</v>
      </c>
      <c r="Z134" t="s">
        <v>286</v>
      </c>
      <c r="AB134" s="16">
        <v>0</v>
      </c>
      <c r="AC134" s="4">
        <v>44013</v>
      </c>
      <c r="AD134" s="4">
        <v>44013</v>
      </c>
      <c r="AE134" s="16" t="s">
        <v>576</v>
      </c>
      <c r="AF134" s="16" t="s">
        <v>576</v>
      </c>
      <c r="AG134" s="8" t="s">
        <v>289</v>
      </c>
      <c r="AH134" s="8" t="s">
        <v>287</v>
      </c>
      <c r="AI134" s="16">
        <v>1</v>
      </c>
      <c r="AJ134" t="s">
        <v>117</v>
      </c>
      <c r="AK134" s="16">
        <v>1</v>
      </c>
      <c r="AL134" s="16" t="s">
        <v>580</v>
      </c>
      <c r="AM134" s="16" t="s">
        <v>576</v>
      </c>
      <c r="AN134" s="16" t="s">
        <v>576</v>
      </c>
      <c r="AO134" s="16" t="s">
        <v>576</v>
      </c>
      <c r="AP134" s="16" t="s">
        <v>576</v>
      </c>
      <c r="AQ134" s="8" t="s">
        <v>291</v>
      </c>
      <c r="AR134" s="4">
        <v>44104</v>
      </c>
      <c r="AS134" s="4">
        <v>44104</v>
      </c>
      <c r="AT134" t="s">
        <v>546</v>
      </c>
    </row>
    <row r="135" spans="1:46" x14ac:dyDescent="0.25">
      <c r="A135" s="8">
        <v>2020</v>
      </c>
      <c r="B135" s="4">
        <v>44013</v>
      </c>
      <c r="C135" s="4">
        <v>44104</v>
      </c>
      <c r="D135" t="s">
        <v>109</v>
      </c>
      <c r="E135" t="s">
        <v>113</v>
      </c>
      <c r="F135" s="8" t="s">
        <v>411</v>
      </c>
      <c r="G135" t="s">
        <v>292</v>
      </c>
      <c r="H135" s="16" t="s">
        <v>576</v>
      </c>
      <c r="I135" s="8" t="s">
        <v>472</v>
      </c>
      <c r="J135" s="8">
        <v>113</v>
      </c>
      <c r="K135" s="8" t="s">
        <v>513</v>
      </c>
      <c r="L135" s="8" t="s">
        <v>514</v>
      </c>
      <c r="M135" s="8" t="s">
        <v>309</v>
      </c>
      <c r="N135" s="16" t="s">
        <v>578</v>
      </c>
      <c r="O135" s="8" t="s">
        <v>515</v>
      </c>
      <c r="P135" s="8" t="s">
        <v>280</v>
      </c>
      <c r="Q135" s="8" t="s">
        <v>280</v>
      </c>
      <c r="R135" s="16">
        <v>0</v>
      </c>
      <c r="S135" s="9">
        <v>44013</v>
      </c>
      <c r="T135" s="8">
        <f t="shared" si="0"/>
        <v>4995</v>
      </c>
      <c r="U135" s="8">
        <v>5794.2</v>
      </c>
      <c r="V135" s="16">
        <v>0</v>
      </c>
      <c r="W135" s="16">
        <v>0</v>
      </c>
      <c r="X135" t="s">
        <v>285</v>
      </c>
      <c r="Y135" s="16" t="s">
        <v>579</v>
      </c>
      <c r="Z135" t="s">
        <v>286</v>
      </c>
      <c r="AB135" s="16">
        <v>0</v>
      </c>
      <c r="AC135" s="4">
        <v>44013</v>
      </c>
      <c r="AD135" s="4">
        <v>44013</v>
      </c>
      <c r="AE135" s="16" t="s">
        <v>576</v>
      </c>
      <c r="AF135" s="16" t="s">
        <v>576</v>
      </c>
      <c r="AG135" s="8" t="s">
        <v>289</v>
      </c>
      <c r="AH135" s="8" t="s">
        <v>287</v>
      </c>
      <c r="AI135" s="16">
        <v>1</v>
      </c>
      <c r="AJ135" t="s">
        <v>117</v>
      </c>
      <c r="AK135" s="16">
        <v>1</v>
      </c>
      <c r="AL135" s="16" t="s">
        <v>580</v>
      </c>
      <c r="AM135" s="16" t="s">
        <v>576</v>
      </c>
      <c r="AN135" s="16" t="s">
        <v>576</v>
      </c>
      <c r="AO135" s="16" t="s">
        <v>576</v>
      </c>
      <c r="AP135" s="16" t="s">
        <v>576</v>
      </c>
      <c r="AQ135" s="8" t="s">
        <v>291</v>
      </c>
      <c r="AR135" s="4">
        <v>44104</v>
      </c>
      <c r="AS135" s="4">
        <v>44104</v>
      </c>
      <c r="AT135" t="s">
        <v>546</v>
      </c>
    </row>
    <row r="136" spans="1:46" x14ac:dyDescent="0.25">
      <c r="A136" s="8">
        <v>2020</v>
      </c>
      <c r="B136" s="4">
        <v>44013</v>
      </c>
      <c r="C136" s="4">
        <v>44104</v>
      </c>
      <c r="D136" t="s">
        <v>109</v>
      </c>
      <c r="E136" t="s">
        <v>113</v>
      </c>
      <c r="F136" s="8" t="s">
        <v>412</v>
      </c>
      <c r="G136" t="s">
        <v>292</v>
      </c>
      <c r="H136" s="16" t="s">
        <v>576</v>
      </c>
      <c r="I136" s="8" t="s">
        <v>473</v>
      </c>
      <c r="J136" s="8">
        <v>114</v>
      </c>
      <c r="K136" s="8" t="s">
        <v>506</v>
      </c>
      <c r="L136" s="8" t="s">
        <v>507</v>
      </c>
      <c r="M136" s="8" t="s">
        <v>508</v>
      </c>
      <c r="N136" s="16" t="s">
        <v>578</v>
      </c>
      <c r="O136" s="8" t="s">
        <v>509</v>
      </c>
      <c r="P136" s="8" t="s">
        <v>283</v>
      </c>
      <c r="Q136" s="8" t="s">
        <v>283</v>
      </c>
      <c r="R136" s="16">
        <v>0</v>
      </c>
      <c r="S136" s="9">
        <v>44013</v>
      </c>
      <c r="T136" s="12">
        <f t="shared" si="0"/>
        <v>2853.4482758620693</v>
      </c>
      <c r="U136" s="8">
        <v>3310</v>
      </c>
      <c r="V136" s="16">
        <v>0</v>
      </c>
      <c r="W136" s="16">
        <v>0</v>
      </c>
      <c r="X136" t="s">
        <v>285</v>
      </c>
      <c r="Y136" s="16" t="s">
        <v>579</v>
      </c>
      <c r="Z136" t="s">
        <v>286</v>
      </c>
      <c r="AB136" s="16">
        <v>0</v>
      </c>
      <c r="AC136" s="4">
        <v>44013</v>
      </c>
      <c r="AD136" s="4">
        <v>44013</v>
      </c>
      <c r="AE136" s="16" t="s">
        <v>576</v>
      </c>
      <c r="AF136" s="16" t="s">
        <v>576</v>
      </c>
      <c r="AG136" s="8" t="s">
        <v>289</v>
      </c>
      <c r="AH136" s="8" t="s">
        <v>287</v>
      </c>
      <c r="AI136" s="16">
        <v>1</v>
      </c>
      <c r="AJ136" t="s">
        <v>117</v>
      </c>
      <c r="AK136" s="16">
        <v>1</v>
      </c>
      <c r="AL136" s="16" t="s">
        <v>580</v>
      </c>
      <c r="AM136" s="16" t="s">
        <v>576</v>
      </c>
      <c r="AN136" s="16" t="s">
        <v>576</v>
      </c>
      <c r="AO136" s="16" t="s">
        <v>576</v>
      </c>
      <c r="AP136" s="16" t="s">
        <v>576</v>
      </c>
      <c r="AQ136" s="8" t="s">
        <v>291</v>
      </c>
      <c r="AR136" s="4">
        <v>44104</v>
      </c>
      <c r="AS136" s="4">
        <v>44104</v>
      </c>
      <c r="AT136" t="s">
        <v>546</v>
      </c>
    </row>
    <row r="137" spans="1:46" x14ac:dyDescent="0.25">
      <c r="A137" s="8">
        <v>2020</v>
      </c>
      <c r="B137" s="4">
        <v>44013</v>
      </c>
      <c r="C137" s="4">
        <v>44104</v>
      </c>
      <c r="D137" t="s">
        <v>109</v>
      </c>
      <c r="E137" t="s">
        <v>113</v>
      </c>
      <c r="F137" s="8" t="s">
        <v>413</v>
      </c>
      <c r="G137" t="s">
        <v>292</v>
      </c>
      <c r="H137" s="16" t="s">
        <v>576</v>
      </c>
      <c r="I137" s="8" t="s">
        <v>474</v>
      </c>
      <c r="J137" s="8">
        <v>115</v>
      </c>
      <c r="K137" s="8" t="s">
        <v>506</v>
      </c>
      <c r="L137" s="8" t="s">
        <v>507</v>
      </c>
      <c r="M137" s="8" t="s">
        <v>508</v>
      </c>
      <c r="N137" s="16" t="s">
        <v>578</v>
      </c>
      <c r="O137" s="8" t="s">
        <v>509</v>
      </c>
      <c r="P137" s="8" t="s">
        <v>543</v>
      </c>
      <c r="Q137" s="8" t="s">
        <v>543</v>
      </c>
      <c r="R137" s="16">
        <v>0</v>
      </c>
      <c r="S137" s="9">
        <v>44013</v>
      </c>
      <c r="T137" s="8">
        <f t="shared" si="0"/>
        <v>2250</v>
      </c>
      <c r="U137" s="8">
        <v>2610</v>
      </c>
      <c r="V137" s="16">
        <v>0</v>
      </c>
      <c r="W137" s="16">
        <v>0</v>
      </c>
      <c r="X137" t="s">
        <v>285</v>
      </c>
      <c r="Y137" s="16" t="s">
        <v>579</v>
      </c>
      <c r="Z137" t="s">
        <v>286</v>
      </c>
      <c r="AB137" s="16">
        <v>0</v>
      </c>
      <c r="AC137" s="4">
        <v>44013</v>
      </c>
      <c r="AD137" s="4">
        <v>44013</v>
      </c>
      <c r="AE137" s="16" t="s">
        <v>576</v>
      </c>
      <c r="AF137" s="16" t="s">
        <v>576</v>
      </c>
      <c r="AG137" s="8" t="s">
        <v>289</v>
      </c>
      <c r="AH137" s="8" t="s">
        <v>287</v>
      </c>
      <c r="AI137" s="16">
        <v>1</v>
      </c>
      <c r="AJ137" t="s">
        <v>117</v>
      </c>
      <c r="AK137" s="16">
        <v>1</v>
      </c>
      <c r="AL137" s="16" t="s">
        <v>580</v>
      </c>
      <c r="AM137" s="16" t="s">
        <v>576</v>
      </c>
      <c r="AN137" s="16" t="s">
        <v>576</v>
      </c>
      <c r="AO137" s="16" t="s">
        <v>576</v>
      </c>
      <c r="AP137" s="16" t="s">
        <v>576</v>
      </c>
      <c r="AQ137" s="8" t="s">
        <v>291</v>
      </c>
      <c r="AR137" s="4">
        <v>44104</v>
      </c>
      <c r="AS137" s="4">
        <v>44104</v>
      </c>
      <c r="AT137" t="s">
        <v>546</v>
      </c>
    </row>
    <row r="138" spans="1:46" x14ac:dyDescent="0.25">
      <c r="A138" s="8">
        <v>2020</v>
      </c>
      <c r="B138" s="4">
        <v>44013</v>
      </c>
      <c r="C138" s="4">
        <v>44104</v>
      </c>
      <c r="D138" t="s">
        <v>109</v>
      </c>
      <c r="E138" t="s">
        <v>113</v>
      </c>
      <c r="F138" s="8" t="s">
        <v>414</v>
      </c>
      <c r="G138" t="s">
        <v>292</v>
      </c>
      <c r="H138" s="16" t="s">
        <v>576</v>
      </c>
      <c r="I138" s="8" t="s">
        <v>475</v>
      </c>
      <c r="J138" s="8">
        <v>116</v>
      </c>
      <c r="K138" s="8" t="s">
        <v>506</v>
      </c>
      <c r="L138" s="8" t="s">
        <v>507</v>
      </c>
      <c r="M138" s="8" t="s">
        <v>508</v>
      </c>
      <c r="N138" s="16" t="s">
        <v>578</v>
      </c>
      <c r="O138" s="8" t="s">
        <v>509</v>
      </c>
      <c r="P138" s="8" t="s">
        <v>284</v>
      </c>
      <c r="Q138" s="8" t="s">
        <v>284</v>
      </c>
      <c r="R138" s="16">
        <v>0</v>
      </c>
      <c r="S138" s="9">
        <v>44013</v>
      </c>
      <c r="T138" s="12">
        <f t="shared" si="0"/>
        <v>1224.1379310344828</v>
      </c>
      <c r="U138" s="8">
        <v>1420</v>
      </c>
      <c r="V138" s="16">
        <v>0</v>
      </c>
      <c r="W138" s="16">
        <v>0</v>
      </c>
      <c r="X138" t="s">
        <v>285</v>
      </c>
      <c r="Y138" s="16" t="s">
        <v>579</v>
      </c>
      <c r="Z138" t="s">
        <v>286</v>
      </c>
      <c r="AB138" s="16">
        <v>0</v>
      </c>
      <c r="AC138" s="4">
        <v>44013</v>
      </c>
      <c r="AD138" s="4">
        <v>44013</v>
      </c>
      <c r="AE138" s="16" t="s">
        <v>576</v>
      </c>
      <c r="AF138" s="16" t="s">
        <v>576</v>
      </c>
      <c r="AG138" s="8" t="s">
        <v>289</v>
      </c>
      <c r="AH138" s="8" t="s">
        <v>287</v>
      </c>
      <c r="AI138" s="16">
        <v>1</v>
      </c>
      <c r="AJ138" t="s">
        <v>117</v>
      </c>
      <c r="AK138" s="16">
        <v>1</v>
      </c>
      <c r="AL138" s="16" t="s">
        <v>580</v>
      </c>
      <c r="AM138" s="16" t="s">
        <v>576</v>
      </c>
      <c r="AN138" s="16" t="s">
        <v>576</v>
      </c>
      <c r="AO138" s="16" t="s">
        <v>576</v>
      </c>
      <c r="AP138" s="16" t="s">
        <v>576</v>
      </c>
      <c r="AQ138" s="8" t="s">
        <v>291</v>
      </c>
      <c r="AR138" s="4">
        <v>44104</v>
      </c>
      <c r="AS138" s="4">
        <v>44104</v>
      </c>
      <c r="AT138" t="s">
        <v>546</v>
      </c>
    </row>
    <row r="139" spans="1:46" x14ac:dyDescent="0.25">
      <c r="A139" s="8">
        <v>2020</v>
      </c>
      <c r="B139" s="4">
        <v>44013</v>
      </c>
      <c r="C139" s="4">
        <v>44104</v>
      </c>
      <c r="D139" t="s">
        <v>109</v>
      </c>
      <c r="E139" t="s">
        <v>113</v>
      </c>
      <c r="F139" s="8" t="s">
        <v>415</v>
      </c>
      <c r="G139" t="s">
        <v>292</v>
      </c>
      <c r="H139" s="16" t="s">
        <v>576</v>
      </c>
      <c r="I139" s="8" t="s">
        <v>476</v>
      </c>
      <c r="J139" s="8">
        <v>117</v>
      </c>
      <c r="K139" s="8" t="s">
        <v>506</v>
      </c>
      <c r="L139" s="8" t="s">
        <v>507</v>
      </c>
      <c r="M139" s="8" t="s">
        <v>508</v>
      </c>
      <c r="N139" s="16" t="s">
        <v>578</v>
      </c>
      <c r="O139" s="8" t="s">
        <v>509</v>
      </c>
      <c r="P139" s="8" t="s">
        <v>284</v>
      </c>
      <c r="Q139" s="8" t="s">
        <v>284</v>
      </c>
      <c r="R139" s="16">
        <v>0</v>
      </c>
      <c r="S139" s="9">
        <v>44013</v>
      </c>
      <c r="T139" s="12">
        <f t="shared" si="0"/>
        <v>1620.6896551724139</v>
      </c>
      <c r="U139" s="8">
        <v>1880</v>
      </c>
      <c r="V139" s="16">
        <v>0</v>
      </c>
      <c r="W139" s="16">
        <v>0</v>
      </c>
      <c r="X139" t="s">
        <v>285</v>
      </c>
      <c r="Y139" s="16" t="s">
        <v>579</v>
      </c>
      <c r="Z139" t="s">
        <v>286</v>
      </c>
      <c r="AB139" s="16">
        <v>0</v>
      </c>
      <c r="AC139" s="4">
        <v>44013</v>
      </c>
      <c r="AD139" s="4">
        <v>44013</v>
      </c>
      <c r="AE139" s="16" t="s">
        <v>576</v>
      </c>
      <c r="AF139" s="16" t="s">
        <v>576</v>
      </c>
      <c r="AG139" s="8" t="s">
        <v>289</v>
      </c>
      <c r="AH139" s="8" t="s">
        <v>287</v>
      </c>
      <c r="AI139" s="16">
        <v>1</v>
      </c>
      <c r="AJ139" t="s">
        <v>117</v>
      </c>
      <c r="AK139" s="16">
        <v>1</v>
      </c>
      <c r="AL139" s="16" t="s">
        <v>580</v>
      </c>
      <c r="AM139" s="16" t="s">
        <v>576</v>
      </c>
      <c r="AN139" s="16" t="s">
        <v>576</v>
      </c>
      <c r="AO139" s="16" t="s">
        <v>576</v>
      </c>
      <c r="AP139" s="16" t="s">
        <v>576</v>
      </c>
      <c r="AQ139" s="8" t="s">
        <v>291</v>
      </c>
      <c r="AR139" s="4">
        <v>44104</v>
      </c>
      <c r="AS139" s="4">
        <v>44104</v>
      </c>
      <c r="AT139" t="s">
        <v>546</v>
      </c>
    </row>
    <row r="140" spans="1:46" x14ac:dyDescent="0.25">
      <c r="A140" s="8">
        <v>2020</v>
      </c>
      <c r="B140" s="4">
        <v>44013</v>
      </c>
      <c r="C140" s="4">
        <v>44104</v>
      </c>
      <c r="D140" t="s">
        <v>109</v>
      </c>
      <c r="E140" t="s">
        <v>113</v>
      </c>
      <c r="F140" s="8" t="s">
        <v>416</v>
      </c>
      <c r="G140" t="s">
        <v>292</v>
      </c>
      <c r="H140" s="16" t="s">
        <v>576</v>
      </c>
      <c r="I140" s="8" t="s">
        <v>477</v>
      </c>
      <c r="J140" s="8">
        <v>118</v>
      </c>
      <c r="K140" s="8" t="s">
        <v>518</v>
      </c>
      <c r="L140" s="8" t="s">
        <v>296</v>
      </c>
      <c r="M140" s="8" t="s">
        <v>323</v>
      </c>
      <c r="N140" s="16" t="s">
        <v>578</v>
      </c>
      <c r="O140" s="8" t="s">
        <v>519</v>
      </c>
      <c r="P140" s="8" t="s">
        <v>279</v>
      </c>
      <c r="Q140" s="8" t="s">
        <v>279</v>
      </c>
      <c r="R140" s="16">
        <v>0</v>
      </c>
      <c r="S140" s="9">
        <v>44013</v>
      </c>
      <c r="T140" s="12">
        <f t="shared" si="0"/>
        <v>31170.413793103449</v>
      </c>
      <c r="U140" s="8">
        <v>36157.68</v>
      </c>
      <c r="V140" s="16">
        <v>0</v>
      </c>
      <c r="W140" s="16">
        <v>0</v>
      </c>
      <c r="X140" t="s">
        <v>285</v>
      </c>
      <c r="Y140" s="16" t="s">
        <v>579</v>
      </c>
      <c r="Z140" t="s">
        <v>286</v>
      </c>
      <c r="AB140" s="16">
        <v>0</v>
      </c>
      <c r="AC140" s="4">
        <v>44013</v>
      </c>
      <c r="AD140" s="4">
        <v>44013</v>
      </c>
      <c r="AE140" s="16" t="s">
        <v>576</v>
      </c>
      <c r="AF140" s="16" t="s">
        <v>576</v>
      </c>
      <c r="AG140" s="8" t="s">
        <v>289</v>
      </c>
      <c r="AH140" s="8" t="s">
        <v>287</v>
      </c>
      <c r="AI140" s="16">
        <v>1</v>
      </c>
      <c r="AJ140" t="s">
        <v>117</v>
      </c>
      <c r="AK140" s="16">
        <v>1</v>
      </c>
      <c r="AL140" s="16" t="s">
        <v>580</v>
      </c>
      <c r="AM140" s="16" t="s">
        <v>576</v>
      </c>
      <c r="AN140" s="16" t="s">
        <v>576</v>
      </c>
      <c r="AO140" s="16" t="s">
        <v>576</v>
      </c>
      <c r="AP140" s="16" t="s">
        <v>576</v>
      </c>
      <c r="AQ140" s="8" t="s">
        <v>291</v>
      </c>
      <c r="AR140" s="4">
        <v>44104</v>
      </c>
      <c r="AS140" s="4">
        <v>44104</v>
      </c>
      <c r="AT140" t="s">
        <v>546</v>
      </c>
    </row>
    <row r="141" spans="1:46" x14ac:dyDescent="0.25">
      <c r="A141" s="8">
        <v>2020</v>
      </c>
      <c r="B141" s="4">
        <v>44013</v>
      </c>
      <c r="C141" s="4">
        <v>44104</v>
      </c>
      <c r="D141" t="s">
        <v>109</v>
      </c>
      <c r="E141" t="s">
        <v>113</v>
      </c>
      <c r="F141" s="8" t="s">
        <v>417</v>
      </c>
      <c r="G141" t="s">
        <v>292</v>
      </c>
      <c r="H141" s="16" t="s">
        <v>576</v>
      </c>
      <c r="I141" s="8" t="s">
        <v>478</v>
      </c>
      <c r="J141" s="8">
        <v>119</v>
      </c>
      <c r="K141" s="8" t="s">
        <v>520</v>
      </c>
      <c r="L141" s="8" t="s">
        <v>521</v>
      </c>
      <c r="M141" s="8" t="s">
        <v>522</v>
      </c>
      <c r="N141" s="16" t="s">
        <v>578</v>
      </c>
      <c r="O141" s="8" t="s">
        <v>523</v>
      </c>
      <c r="P141" s="8" t="s">
        <v>284</v>
      </c>
      <c r="Q141" s="8" t="s">
        <v>284</v>
      </c>
      <c r="R141" s="16">
        <v>0</v>
      </c>
      <c r="S141" s="9">
        <v>44013</v>
      </c>
      <c r="T141" s="8">
        <f t="shared" si="0"/>
        <v>42000</v>
      </c>
      <c r="U141" s="8">
        <v>48720</v>
      </c>
      <c r="V141" s="16">
        <v>0</v>
      </c>
      <c r="W141" s="16">
        <v>0</v>
      </c>
      <c r="X141" t="s">
        <v>285</v>
      </c>
      <c r="Y141" s="16" t="s">
        <v>579</v>
      </c>
      <c r="Z141" t="s">
        <v>286</v>
      </c>
      <c r="AB141" s="16">
        <v>0</v>
      </c>
      <c r="AC141" s="4">
        <v>44013</v>
      </c>
      <c r="AD141" s="4">
        <v>44013</v>
      </c>
      <c r="AE141" s="16" t="s">
        <v>576</v>
      </c>
      <c r="AF141" s="16" t="s">
        <v>576</v>
      </c>
      <c r="AG141" s="8" t="s">
        <v>289</v>
      </c>
      <c r="AH141" s="8" t="s">
        <v>287</v>
      </c>
      <c r="AI141" s="16">
        <v>1</v>
      </c>
      <c r="AJ141" t="s">
        <v>117</v>
      </c>
      <c r="AK141" s="16">
        <v>1</v>
      </c>
      <c r="AL141" s="16" t="s">
        <v>580</v>
      </c>
      <c r="AM141" s="16" t="s">
        <v>576</v>
      </c>
      <c r="AN141" s="16" t="s">
        <v>576</v>
      </c>
      <c r="AO141" s="16" t="s">
        <v>576</v>
      </c>
      <c r="AP141" s="16" t="s">
        <v>576</v>
      </c>
      <c r="AQ141" s="8" t="s">
        <v>291</v>
      </c>
      <c r="AR141" s="4">
        <v>44104</v>
      </c>
      <c r="AS141" s="4">
        <v>44104</v>
      </c>
      <c r="AT141" t="s">
        <v>546</v>
      </c>
    </row>
    <row r="142" spans="1:46" x14ac:dyDescent="0.25">
      <c r="A142" s="8">
        <v>2020</v>
      </c>
      <c r="B142" s="4">
        <v>44013</v>
      </c>
      <c r="C142" s="4">
        <v>44104</v>
      </c>
      <c r="D142" t="s">
        <v>109</v>
      </c>
      <c r="E142" t="s">
        <v>113</v>
      </c>
      <c r="F142" s="8" t="s">
        <v>418</v>
      </c>
      <c r="G142" t="s">
        <v>292</v>
      </c>
      <c r="H142" s="16" t="s">
        <v>576</v>
      </c>
      <c r="I142" s="8" t="s">
        <v>479</v>
      </c>
      <c r="J142" s="8">
        <v>120</v>
      </c>
      <c r="K142" s="8" t="s">
        <v>524</v>
      </c>
      <c r="L142" s="8" t="s">
        <v>525</v>
      </c>
      <c r="M142" s="8" t="s">
        <v>526</v>
      </c>
      <c r="N142" s="16" t="s">
        <v>578</v>
      </c>
      <c r="O142" s="8" t="s">
        <v>527</v>
      </c>
      <c r="P142" s="8" t="s">
        <v>282</v>
      </c>
      <c r="Q142" s="8" t="s">
        <v>282</v>
      </c>
      <c r="R142" s="16">
        <v>0</v>
      </c>
      <c r="S142" s="9">
        <v>44013</v>
      </c>
      <c r="T142" s="8">
        <f t="shared" si="0"/>
        <v>20000</v>
      </c>
      <c r="U142" s="8">
        <v>23200</v>
      </c>
      <c r="V142" s="16">
        <v>0</v>
      </c>
      <c r="W142" s="16">
        <v>0</v>
      </c>
      <c r="X142" t="s">
        <v>285</v>
      </c>
      <c r="Y142" s="16" t="s">
        <v>579</v>
      </c>
      <c r="Z142" t="s">
        <v>286</v>
      </c>
      <c r="AB142" s="16">
        <v>0</v>
      </c>
      <c r="AC142" s="4">
        <v>44013</v>
      </c>
      <c r="AD142" s="4">
        <v>44013</v>
      </c>
      <c r="AE142" s="16" t="s">
        <v>576</v>
      </c>
      <c r="AF142" s="16" t="s">
        <v>576</v>
      </c>
      <c r="AG142" s="8" t="s">
        <v>289</v>
      </c>
      <c r="AH142" s="8" t="s">
        <v>287</v>
      </c>
      <c r="AI142" s="16">
        <v>1</v>
      </c>
      <c r="AJ142" t="s">
        <v>117</v>
      </c>
      <c r="AK142" s="16">
        <v>1</v>
      </c>
      <c r="AL142" s="16" t="s">
        <v>580</v>
      </c>
      <c r="AM142" s="16" t="s">
        <v>576</v>
      </c>
      <c r="AN142" s="16" t="s">
        <v>576</v>
      </c>
      <c r="AO142" s="16" t="s">
        <v>576</v>
      </c>
      <c r="AP142" s="16" t="s">
        <v>576</v>
      </c>
      <c r="AQ142" s="8" t="s">
        <v>291</v>
      </c>
      <c r="AR142" s="4">
        <v>44104</v>
      </c>
      <c r="AS142" s="4">
        <v>44104</v>
      </c>
      <c r="AT142" t="s">
        <v>546</v>
      </c>
    </row>
    <row r="143" spans="1:46" x14ac:dyDescent="0.25">
      <c r="A143" s="8">
        <v>2020</v>
      </c>
      <c r="B143" s="4">
        <v>44013</v>
      </c>
      <c r="C143" s="4">
        <v>44104</v>
      </c>
      <c r="D143" t="s">
        <v>109</v>
      </c>
      <c r="E143" t="s">
        <v>113</v>
      </c>
      <c r="F143" s="8" t="s">
        <v>419</v>
      </c>
      <c r="G143" t="s">
        <v>292</v>
      </c>
      <c r="H143" s="16" t="s">
        <v>576</v>
      </c>
      <c r="I143" s="8" t="s">
        <v>480</v>
      </c>
      <c r="J143" s="8">
        <v>121</v>
      </c>
      <c r="K143" s="8" t="s">
        <v>506</v>
      </c>
      <c r="L143" s="8" t="s">
        <v>507</v>
      </c>
      <c r="M143" s="8" t="s">
        <v>508</v>
      </c>
      <c r="N143" s="16" t="s">
        <v>578</v>
      </c>
      <c r="O143" s="8" t="s">
        <v>509</v>
      </c>
      <c r="P143" s="8" t="s">
        <v>282</v>
      </c>
      <c r="Q143" s="8" t="s">
        <v>282</v>
      </c>
      <c r="R143" s="16">
        <v>0</v>
      </c>
      <c r="S143" s="9">
        <v>44013</v>
      </c>
      <c r="T143" s="12">
        <f t="shared" si="0"/>
        <v>293.10344827586209</v>
      </c>
      <c r="U143" s="8">
        <v>340</v>
      </c>
      <c r="V143" s="16">
        <v>0</v>
      </c>
      <c r="W143" s="16">
        <v>0</v>
      </c>
      <c r="X143" t="s">
        <v>285</v>
      </c>
      <c r="Y143" s="16" t="s">
        <v>579</v>
      </c>
      <c r="Z143" t="s">
        <v>286</v>
      </c>
      <c r="AB143" s="16">
        <v>0</v>
      </c>
      <c r="AC143" s="4">
        <v>44013</v>
      </c>
      <c r="AD143" s="4">
        <v>44013</v>
      </c>
      <c r="AE143" s="16" t="s">
        <v>576</v>
      </c>
      <c r="AF143" s="16" t="s">
        <v>576</v>
      </c>
      <c r="AG143" s="8" t="s">
        <v>289</v>
      </c>
      <c r="AH143" s="8" t="s">
        <v>287</v>
      </c>
      <c r="AI143" s="16">
        <v>1</v>
      </c>
      <c r="AJ143" t="s">
        <v>117</v>
      </c>
      <c r="AK143" s="16">
        <v>1</v>
      </c>
      <c r="AL143" s="16" t="s">
        <v>580</v>
      </c>
      <c r="AM143" s="16" t="s">
        <v>576</v>
      </c>
      <c r="AN143" s="16" t="s">
        <v>576</v>
      </c>
      <c r="AO143" s="16" t="s">
        <v>576</v>
      </c>
      <c r="AP143" s="16" t="s">
        <v>576</v>
      </c>
      <c r="AQ143" s="8" t="s">
        <v>291</v>
      </c>
      <c r="AR143" s="4">
        <v>44104</v>
      </c>
      <c r="AS143" s="4">
        <v>44104</v>
      </c>
      <c r="AT143" t="s">
        <v>546</v>
      </c>
    </row>
    <row r="144" spans="1:46" x14ac:dyDescent="0.25">
      <c r="A144" s="8">
        <v>2020</v>
      </c>
      <c r="B144" s="4">
        <v>44013</v>
      </c>
      <c r="C144" s="4">
        <v>44104</v>
      </c>
      <c r="D144" t="s">
        <v>109</v>
      </c>
      <c r="E144" t="s">
        <v>113</v>
      </c>
      <c r="F144" s="8" t="s">
        <v>420</v>
      </c>
      <c r="G144" t="s">
        <v>292</v>
      </c>
      <c r="H144" s="16" t="s">
        <v>576</v>
      </c>
      <c r="I144" s="8" t="s">
        <v>481</v>
      </c>
      <c r="J144" s="8">
        <v>122</v>
      </c>
      <c r="K144" s="8" t="s">
        <v>506</v>
      </c>
      <c r="L144" s="8" t="s">
        <v>507</v>
      </c>
      <c r="M144" s="8" t="s">
        <v>508</v>
      </c>
      <c r="N144" s="16" t="s">
        <v>578</v>
      </c>
      <c r="O144" s="8" t="s">
        <v>509</v>
      </c>
      <c r="P144" s="8" t="s">
        <v>280</v>
      </c>
      <c r="Q144" s="8" t="s">
        <v>280</v>
      </c>
      <c r="R144" s="16">
        <v>0</v>
      </c>
      <c r="S144" s="9">
        <v>44013</v>
      </c>
      <c r="T144" s="12">
        <f t="shared" si="0"/>
        <v>7629.310344827587</v>
      </c>
      <c r="U144" s="8">
        <v>8850</v>
      </c>
      <c r="V144" s="16">
        <v>0</v>
      </c>
      <c r="W144" s="16">
        <v>0</v>
      </c>
      <c r="X144" t="s">
        <v>285</v>
      </c>
      <c r="Y144" s="16" t="s">
        <v>579</v>
      </c>
      <c r="Z144" t="s">
        <v>286</v>
      </c>
      <c r="AB144" s="16">
        <v>0</v>
      </c>
      <c r="AC144" s="4">
        <v>44013</v>
      </c>
      <c r="AD144" s="4">
        <v>44013</v>
      </c>
      <c r="AE144" s="16" t="s">
        <v>576</v>
      </c>
      <c r="AF144" s="16" t="s">
        <v>576</v>
      </c>
      <c r="AG144" s="8" t="s">
        <v>289</v>
      </c>
      <c r="AH144" s="8" t="s">
        <v>287</v>
      </c>
      <c r="AI144" s="16">
        <v>1</v>
      </c>
      <c r="AJ144" t="s">
        <v>117</v>
      </c>
      <c r="AK144" s="16">
        <v>1</v>
      </c>
      <c r="AL144" s="16" t="s">
        <v>580</v>
      </c>
      <c r="AM144" s="16" t="s">
        <v>576</v>
      </c>
      <c r="AN144" s="16" t="s">
        <v>576</v>
      </c>
      <c r="AO144" s="16" t="s">
        <v>576</v>
      </c>
      <c r="AP144" s="16" t="s">
        <v>576</v>
      </c>
      <c r="AQ144" s="8" t="s">
        <v>291</v>
      </c>
      <c r="AR144" s="4">
        <v>44104</v>
      </c>
      <c r="AS144" s="4">
        <v>44104</v>
      </c>
      <c r="AT144" t="s">
        <v>546</v>
      </c>
    </row>
    <row r="145" spans="1:46" x14ac:dyDescent="0.25">
      <c r="A145" s="8">
        <v>2020</v>
      </c>
      <c r="B145" s="4">
        <v>44013</v>
      </c>
      <c r="C145" s="4">
        <v>44104</v>
      </c>
      <c r="D145" t="s">
        <v>109</v>
      </c>
      <c r="E145" t="s">
        <v>113</v>
      </c>
      <c r="F145" s="8" t="s">
        <v>421</v>
      </c>
      <c r="G145" t="s">
        <v>292</v>
      </c>
      <c r="H145" s="16" t="s">
        <v>576</v>
      </c>
      <c r="I145" s="8" t="s">
        <v>482</v>
      </c>
      <c r="J145" s="8">
        <v>123</v>
      </c>
      <c r="K145" s="8" t="s">
        <v>506</v>
      </c>
      <c r="L145" s="8" t="s">
        <v>507</v>
      </c>
      <c r="M145" s="8" t="s">
        <v>508</v>
      </c>
      <c r="N145" s="16" t="s">
        <v>578</v>
      </c>
      <c r="O145" s="8" t="s">
        <v>509</v>
      </c>
      <c r="P145" s="8" t="s">
        <v>283</v>
      </c>
      <c r="Q145" s="8" t="s">
        <v>283</v>
      </c>
      <c r="R145" s="16">
        <v>0</v>
      </c>
      <c r="S145" s="9">
        <v>44013</v>
      </c>
      <c r="T145" s="12">
        <f t="shared" si="0"/>
        <v>2224.1379310344828</v>
      </c>
      <c r="U145" s="8">
        <v>2580</v>
      </c>
      <c r="V145" s="16">
        <v>0</v>
      </c>
      <c r="W145" s="16">
        <v>0</v>
      </c>
      <c r="X145" t="s">
        <v>285</v>
      </c>
      <c r="Y145" s="16" t="s">
        <v>579</v>
      </c>
      <c r="Z145" t="s">
        <v>286</v>
      </c>
      <c r="AB145" s="16">
        <v>0</v>
      </c>
      <c r="AC145" s="4">
        <v>44013</v>
      </c>
      <c r="AD145" s="4">
        <v>44013</v>
      </c>
      <c r="AE145" s="16" t="s">
        <v>576</v>
      </c>
      <c r="AF145" s="16" t="s">
        <v>576</v>
      </c>
      <c r="AG145" s="8" t="s">
        <v>289</v>
      </c>
      <c r="AH145" s="8" t="s">
        <v>287</v>
      </c>
      <c r="AI145" s="16">
        <v>1</v>
      </c>
      <c r="AJ145" t="s">
        <v>117</v>
      </c>
      <c r="AK145" s="16">
        <v>1</v>
      </c>
      <c r="AL145" s="16" t="s">
        <v>580</v>
      </c>
      <c r="AM145" s="16" t="s">
        <v>576</v>
      </c>
      <c r="AN145" s="16" t="s">
        <v>576</v>
      </c>
      <c r="AO145" s="16" t="s">
        <v>576</v>
      </c>
      <c r="AP145" s="16" t="s">
        <v>576</v>
      </c>
      <c r="AQ145" s="8" t="s">
        <v>291</v>
      </c>
      <c r="AR145" s="4">
        <v>44104</v>
      </c>
      <c r="AS145" s="4">
        <v>44104</v>
      </c>
      <c r="AT145" t="s">
        <v>546</v>
      </c>
    </row>
    <row r="146" spans="1:46" x14ac:dyDescent="0.25">
      <c r="A146" s="8">
        <v>2020</v>
      </c>
      <c r="B146" s="4">
        <v>44013</v>
      </c>
      <c r="C146" s="4">
        <v>44104</v>
      </c>
      <c r="D146" t="s">
        <v>109</v>
      </c>
      <c r="E146" t="s">
        <v>113</v>
      </c>
      <c r="F146" s="8" t="s">
        <v>422</v>
      </c>
      <c r="G146" t="s">
        <v>292</v>
      </c>
      <c r="H146" s="16" t="s">
        <v>576</v>
      </c>
      <c r="I146" s="8" t="s">
        <v>483</v>
      </c>
      <c r="J146" s="8">
        <v>124</v>
      </c>
      <c r="K146" s="8" t="s">
        <v>506</v>
      </c>
      <c r="L146" s="8" t="s">
        <v>507</v>
      </c>
      <c r="M146" s="8" t="s">
        <v>508</v>
      </c>
      <c r="N146" s="16" t="s">
        <v>578</v>
      </c>
      <c r="O146" s="8" t="s">
        <v>509</v>
      </c>
      <c r="P146" s="8" t="s">
        <v>280</v>
      </c>
      <c r="Q146" s="8" t="s">
        <v>280</v>
      </c>
      <c r="R146" s="16">
        <v>0</v>
      </c>
      <c r="S146" s="9">
        <v>44013</v>
      </c>
      <c r="T146" s="12">
        <f t="shared" si="0"/>
        <v>758.62068965517244</v>
      </c>
      <c r="U146" s="8">
        <v>880</v>
      </c>
      <c r="V146" s="16">
        <v>0</v>
      </c>
      <c r="W146" s="16">
        <v>0</v>
      </c>
      <c r="X146" t="s">
        <v>285</v>
      </c>
      <c r="Y146" s="16" t="s">
        <v>579</v>
      </c>
      <c r="Z146" t="s">
        <v>286</v>
      </c>
      <c r="AB146" s="16">
        <v>0</v>
      </c>
      <c r="AC146" s="4">
        <v>44013</v>
      </c>
      <c r="AD146" s="4">
        <v>44013</v>
      </c>
      <c r="AE146" s="16" t="s">
        <v>576</v>
      </c>
      <c r="AF146" s="16" t="s">
        <v>576</v>
      </c>
      <c r="AG146" s="8" t="s">
        <v>289</v>
      </c>
      <c r="AH146" s="8" t="s">
        <v>287</v>
      </c>
      <c r="AI146" s="16">
        <v>1</v>
      </c>
      <c r="AJ146" t="s">
        <v>117</v>
      </c>
      <c r="AK146" s="16">
        <v>1</v>
      </c>
      <c r="AL146" s="16" t="s">
        <v>580</v>
      </c>
      <c r="AM146" s="16" t="s">
        <v>576</v>
      </c>
      <c r="AN146" s="16" t="s">
        <v>576</v>
      </c>
      <c r="AO146" s="16" t="s">
        <v>576</v>
      </c>
      <c r="AP146" s="16" t="s">
        <v>576</v>
      </c>
      <c r="AQ146" s="8" t="s">
        <v>291</v>
      </c>
      <c r="AR146" s="4">
        <v>44104</v>
      </c>
      <c r="AS146" s="4">
        <v>44104</v>
      </c>
      <c r="AT146" t="s">
        <v>546</v>
      </c>
    </row>
    <row r="147" spans="1:46" x14ac:dyDescent="0.25">
      <c r="A147" s="8">
        <v>2020</v>
      </c>
      <c r="B147" s="4">
        <v>44013</v>
      </c>
      <c r="C147" s="4">
        <v>44104</v>
      </c>
      <c r="D147" t="s">
        <v>109</v>
      </c>
      <c r="E147" t="s">
        <v>113</v>
      </c>
      <c r="F147" s="8" t="s">
        <v>423</v>
      </c>
      <c r="G147" t="s">
        <v>292</v>
      </c>
      <c r="H147" s="16" t="s">
        <v>576</v>
      </c>
      <c r="I147" s="8" t="s">
        <v>484</v>
      </c>
      <c r="J147" s="8">
        <v>125</v>
      </c>
      <c r="K147" s="8" t="s">
        <v>506</v>
      </c>
      <c r="L147" s="8" t="s">
        <v>507</v>
      </c>
      <c r="M147" s="8" t="s">
        <v>508</v>
      </c>
      <c r="N147" s="16" t="s">
        <v>578</v>
      </c>
      <c r="O147" s="8" t="s">
        <v>509</v>
      </c>
      <c r="P147" s="8" t="s">
        <v>544</v>
      </c>
      <c r="Q147" s="8" t="s">
        <v>544</v>
      </c>
      <c r="R147" s="16">
        <v>0</v>
      </c>
      <c r="S147" s="9">
        <v>44013</v>
      </c>
      <c r="T147" s="12">
        <f t="shared" si="0"/>
        <v>4060.344827586207</v>
      </c>
      <c r="U147" s="8">
        <v>4710</v>
      </c>
      <c r="V147" s="16">
        <v>0</v>
      </c>
      <c r="W147" s="16">
        <v>0</v>
      </c>
      <c r="X147" t="s">
        <v>285</v>
      </c>
      <c r="Y147" s="16" t="s">
        <v>579</v>
      </c>
      <c r="Z147" t="s">
        <v>286</v>
      </c>
      <c r="AB147" s="16">
        <v>0</v>
      </c>
      <c r="AC147" s="4">
        <v>44013</v>
      </c>
      <c r="AD147" s="4">
        <v>44013</v>
      </c>
      <c r="AE147" s="16" t="s">
        <v>576</v>
      </c>
      <c r="AF147" s="16" t="s">
        <v>576</v>
      </c>
      <c r="AG147" s="8" t="s">
        <v>289</v>
      </c>
      <c r="AH147" s="8" t="s">
        <v>287</v>
      </c>
      <c r="AI147" s="16">
        <v>1</v>
      </c>
      <c r="AJ147" t="s">
        <v>117</v>
      </c>
      <c r="AK147" s="16">
        <v>1</v>
      </c>
      <c r="AL147" s="16" t="s">
        <v>580</v>
      </c>
      <c r="AM147" s="16" t="s">
        <v>576</v>
      </c>
      <c r="AN147" s="16" t="s">
        <v>576</v>
      </c>
      <c r="AO147" s="16" t="s">
        <v>576</v>
      </c>
      <c r="AP147" s="16" t="s">
        <v>576</v>
      </c>
      <c r="AQ147" s="8" t="s">
        <v>291</v>
      </c>
      <c r="AR147" s="4">
        <v>44104</v>
      </c>
      <c r="AS147" s="4">
        <v>44104</v>
      </c>
      <c r="AT147" t="s">
        <v>546</v>
      </c>
    </row>
    <row r="148" spans="1:46" x14ac:dyDescent="0.25">
      <c r="A148" s="8">
        <v>2020</v>
      </c>
      <c r="B148" s="4">
        <v>44013</v>
      </c>
      <c r="C148" s="4">
        <v>44104</v>
      </c>
      <c r="D148" t="s">
        <v>109</v>
      </c>
      <c r="E148" t="s">
        <v>113</v>
      </c>
      <c r="F148" s="8" t="s">
        <v>424</v>
      </c>
      <c r="G148" t="s">
        <v>292</v>
      </c>
      <c r="H148" s="16" t="s">
        <v>576</v>
      </c>
      <c r="I148" s="8" t="s">
        <v>485</v>
      </c>
      <c r="J148" s="8">
        <v>126</v>
      </c>
      <c r="K148" s="8" t="s">
        <v>528</v>
      </c>
      <c r="L148" s="8" t="s">
        <v>514</v>
      </c>
      <c r="M148" s="8" t="s">
        <v>309</v>
      </c>
      <c r="N148" s="16" t="s">
        <v>578</v>
      </c>
      <c r="O148" s="8" t="s">
        <v>515</v>
      </c>
      <c r="P148" s="8" t="s">
        <v>284</v>
      </c>
      <c r="Q148" s="8" t="s">
        <v>284</v>
      </c>
      <c r="R148" s="16">
        <v>0</v>
      </c>
      <c r="S148" s="9">
        <v>44013</v>
      </c>
      <c r="T148" s="8">
        <f t="shared" si="0"/>
        <v>47000</v>
      </c>
      <c r="U148" s="8">
        <v>54520</v>
      </c>
      <c r="V148" s="16">
        <v>0</v>
      </c>
      <c r="W148" s="16">
        <v>0</v>
      </c>
      <c r="X148" t="s">
        <v>285</v>
      </c>
      <c r="Y148" s="16" t="s">
        <v>579</v>
      </c>
      <c r="Z148" t="s">
        <v>286</v>
      </c>
      <c r="AB148" s="16">
        <v>0</v>
      </c>
      <c r="AC148" s="4">
        <v>44013</v>
      </c>
      <c r="AD148" s="4">
        <v>44013</v>
      </c>
      <c r="AE148" s="16" t="s">
        <v>576</v>
      </c>
      <c r="AF148" s="16" t="s">
        <v>576</v>
      </c>
      <c r="AG148" s="8" t="s">
        <v>289</v>
      </c>
      <c r="AH148" s="8" t="s">
        <v>287</v>
      </c>
      <c r="AI148" s="16">
        <v>1</v>
      </c>
      <c r="AJ148" t="s">
        <v>117</v>
      </c>
      <c r="AK148" s="16">
        <v>1</v>
      </c>
      <c r="AL148" s="16" t="s">
        <v>580</v>
      </c>
      <c r="AM148" s="16" t="s">
        <v>576</v>
      </c>
      <c r="AN148" s="16" t="s">
        <v>576</v>
      </c>
      <c r="AO148" s="16" t="s">
        <v>576</v>
      </c>
      <c r="AP148" s="16" t="s">
        <v>576</v>
      </c>
      <c r="AQ148" s="8" t="s">
        <v>291</v>
      </c>
      <c r="AR148" s="4">
        <v>44104</v>
      </c>
      <c r="AS148" s="4">
        <v>44104</v>
      </c>
      <c r="AT148" t="s">
        <v>546</v>
      </c>
    </row>
    <row r="149" spans="1:46" x14ac:dyDescent="0.25">
      <c r="A149" s="8">
        <v>2020</v>
      </c>
      <c r="B149" s="4">
        <v>44013</v>
      </c>
      <c r="C149" s="4">
        <v>44104</v>
      </c>
      <c r="D149" t="s">
        <v>109</v>
      </c>
      <c r="E149" t="s">
        <v>113</v>
      </c>
      <c r="F149" s="8" t="s">
        <v>425</v>
      </c>
      <c r="G149" t="s">
        <v>292</v>
      </c>
      <c r="H149" s="16" t="s">
        <v>576</v>
      </c>
      <c r="I149" s="8" t="s">
        <v>486</v>
      </c>
      <c r="J149" s="8">
        <v>127</v>
      </c>
      <c r="K149" s="8" t="s">
        <v>528</v>
      </c>
      <c r="L149" s="8" t="s">
        <v>514</v>
      </c>
      <c r="M149" s="8" t="s">
        <v>309</v>
      </c>
      <c r="N149" s="16" t="s">
        <v>578</v>
      </c>
      <c r="O149" s="8" t="s">
        <v>515</v>
      </c>
      <c r="P149" s="8" t="s">
        <v>279</v>
      </c>
      <c r="Q149" s="8" t="s">
        <v>279</v>
      </c>
      <c r="R149" s="16">
        <v>0</v>
      </c>
      <c r="S149" s="9">
        <v>44013</v>
      </c>
      <c r="T149" s="8">
        <f t="shared" si="0"/>
        <v>42856</v>
      </c>
      <c r="U149" s="8">
        <v>49712.959999999999</v>
      </c>
      <c r="V149" s="16">
        <v>0</v>
      </c>
      <c r="W149" s="16">
        <v>0</v>
      </c>
      <c r="X149" t="s">
        <v>285</v>
      </c>
      <c r="Y149" s="16" t="s">
        <v>579</v>
      </c>
      <c r="Z149" t="s">
        <v>286</v>
      </c>
      <c r="AB149" s="16">
        <v>0</v>
      </c>
      <c r="AC149" s="4">
        <v>44013</v>
      </c>
      <c r="AD149" s="4">
        <v>44013</v>
      </c>
      <c r="AE149" s="16" t="s">
        <v>576</v>
      </c>
      <c r="AF149" s="16" t="s">
        <v>576</v>
      </c>
      <c r="AG149" s="8" t="s">
        <v>289</v>
      </c>
      <c r="AH149" s="8" t="s">
        <v>287</v>
      </c>
      <c r="AI149" s="16">
        <v>1</v>
      </c>
      <c r="AJ149" t="s">
        <v>117</v>
      </c>
      <c r="AK149" s="16">
        <v>1</v>
      </c>
      <c r="AL149" s="16" t="s">
        <v>580</v>
      </c>
      <c r="AM149" s="16" t="s">
        <v>576</v>
      </c>
      <c r="AN149" s="16" t="s">
        <v>576</v>
      </c>
      <c r="AO149" s="16" t="s">
        <v>576</v>
      </c>
      <c r="AP149" s="16" t="s">
        <v>576</v>
      </c>
      <c r="AQ149" s="8" t="s">
        <v>291</v>
      </c>
      <c r="AR149" s="4">
        <v>44104</v>
      </c>
      <c r="AS149" s="4">
        <v>44104</v>
      </c>
      <c r="AT149" t="s">
        <v>546</v>
      </c>
    </row>
    <row r="150" spans="1:46" x14ac:dyDescent="0.25">
      <c r="A150" s="8">
        <v>2020</v>
      </c>
      <c r="B150" s="4">
        <v>44013</v>
      </c>
      <c r="C150" s="4">
        <v>44104</v>
      </c>
      <c r="D150" t="s">
        <v>109</v>
      </c>
      <c r="E150" t="s">
        <v>113</v>
      </c>
      <c r="F150" s="8" t="s">
        <v>426</v>
      </c>
      <c r="G150" t="s">
        <v>292</v>
      </c>
      <c r="H150" s="16" t="s">
        <v>576</v>
      </c>
      <c r="I150" s="8" t="s">
        <v>487</v>
      </c>
      <c r="J150" s="8">
        <v>128</v>
      </c>
      <c r="K150" s="8" t="s">
        <v>528</v>
      </c>
      <c r="L150" s="8" t="s">
        <v>514</v>
      </c>
      <c r="M150" s="8" t="s">
        <v>309</v>
      </c>
      <c r="N150" s="16" t="s">
        <v>578</v>
      </c>
      <c r="O150" s="8" t="s">
        <v>515</v>
      </c>
      <c r="P150" s="8" t="s">
        <v>279</v>
      </c>
      <c r="Q150" s="8" t="s">
        <v>279</v>
      </c>
      <c r="R150" s="16">
        <v>0</v>
      </c>
      <c r="S150" s="9">
        <v>44013</v>
      </c>
      <c r="T150" s="12">
        <f t="shared" si="0"/>
        <v>20909.603448275862</v>
      </c>
      <c r="U150" s="8">
        <v>24255.14</v>
      </c>
      <c r="V150" s="16">
        <v>0</v>
      </c>
      <c r="W150" s="16">
        <v>0</v>
      </c>
      <c r="X150" t="s">
        <v>285</v>
      </c>
      <c r="Y150" s="16" t="s">
        <v>579</v>
      </c>
      <c r="Z150" t="s">
        <v>286</v>
      </c>
      <c r="AB150" s="16">
        <v>0</v>
      </c>
      <c r="AC150" s="4">
        <v>44013</v>
      </c>
      <c r="AD150" s="4">
        <v>44013</v>
      </c>
      <c r="AE150" s="16" t="s">
        <v>576</v>
      </c>
      <c r="AF150" s="16" t="s">
        <v>576</v>
      </c>
      <c r="AG150" s="8" t="s">
        <v>289</v>
      </c>
      <c r="AH150" s="8" t="s">
        <v>287</v>
      </c>
      <c r="AI150" s="16">
        <v>1</v>
      </c>
      <c r="AJ150" t="s">
        <v>117</v>
      </c>
      <c r="AK150" s="16">
        <v>1</v>
      </c>
      <c r="AL150" s="16" t="s">
        <v>580</v>
      </c>
      <c r="AM150" s="16" t="s">
        <v>576</v>
      </c>
      <c r="AN150" s="16" t="s">
        <v>576</v>
      </c>
      <c r="AO150" s="16" t="s">
        <v>576</v>
      </c>
      <c r="AP150" s="16" t="s">
        <v>576</v>
      </c>
      <c r="AQ150" s="8" t="s">
        <v>291</v>
      </c>
      <c r="AR150" s="4">
        <v>44104</v>
      </c>
      <c r="AS150" s="4">
        <v>44104</v>
      </c>
      <c r="AT150" t="s">
        <v>546</v>
      </c>
    </row>
    <row r="151" spans="1:46" x14ac:dyDescent="0.25">
      <c r="A151" s="8">
        <v>2020</v>
      </c>
      <c r="B151" s="4">
        <v>44013</v>
      </c>
      <c r="C151" s="4">
        <v>44104</v>
      </c>
      <c r="D151" t="s">
        <v>109</v>
      </c>
      <c r="E151" t="s">
        <v>113</v>
      </c>
      <c r="F151" s="8" t="s">
        <v>427</v>
      </c>
      <c r="G151" t="s">
        <v>292</v>
      </c>
      <c r="H151" s="16" t="s">
        <v>576</v>
      </c>
      <c r="I151" s="8" t="s">
        <v>488</v>
      </c>
      <c r="J151" s="8">
        <v>129</v>
      </c>
      <c r="K151" s="8" t="s">
        <v>528</v>
      </c>
      <c r="L151" s="8" t="s">
        <v>514</v>
      </c>
      <c r="M151" s="8" t="s">
        <v>309</v>
      </c>
      <c r="N151" s="16" t="s">
        <v>578</v>
      </c>
      <c r="O151" s="8" t="s">
        <v>515</v>
      </c>
      <c r="P151" s="8" t="s">
        <v>280</v>
      </c>
      <c r="Q151" s="8" t="s">
        <v>280</v>
      </c>
      <c r="R151" s="16">
        <v>0</v>
      </c>
      <c r="S151" s="9">
        <v>44013</v>
      </c>
      <c r="T151" s="8">
        <f t="shared" si="0"/>
        <v>14310</v>
      </c>
      <c r="U151" s="8">
        <v>16599.599999999999</v>
      </c>
      <c r="V151" s="16">
        <v>0</v>
      </c>
      <c r="W151" s="16">
        <v>0</v>
      </c>
      <c r="X151" t="s">
        <v>285</v>
      </c>
      <c r="Y151" s="16" t="s">
        <v>579</v>
      </c>
      <c r="Z151" t="s">
        <v>286</v>
      </c>
      <c r="AB151" s="16">
        <v>0</v>
      </c>
      <c r="AC151" s="4">
        <v>44013</v>
      </c>
      <c r="AD151" s="4">
        <v>44013</v>
      </c>
      <c r="AE151" s="16" t="s">
        <v>576</v>
      </c>
      <c r="AF151" s="16" t="s">
        <v>576</v>
      </c>
      <c r="AG151" s="8" t="s">
        <v>289</v>
      </c>
      <c r="AH151" s="8" t="s">
        <v>287</v>
      </c>
      <c r="AI151" s="16">
        <v>1</v>
      </c>
      <c r="AJ151" t="s">
        <v>117</v>
      </c>
      <c r="AK151" s="16">
        <v>1</v>
      </c>
      <c r="AL151" s="16" t="s">
        <v>580</v>
      </c>
      <c r="AM151" s="16" t="s">
        <v>576</v>
      </c>
      <c r="AN151" s="16" t="s">
        <v>576</v>
      </c>
      <c r="AO151" s="16" t="s">
        <v>576</v>
      </c>
      <c r="AP151" s="16" t="s">
        <v>576</v>
      </c>
      <c r="AQ151" s="8" t="s">
        <v>291</v>
      </c>
      <c r="AR151" s="4">
        <v>44104</v>
      </c>
      <c r="AS151" s="4">
        <v>44104</v>
      </c>
      <c r="AT151" t="s">
        <v>546</v>
      </c>
    </row>
    <row r="152" spans="1:46" x14ac:dyDescent="0.25">
      <c r="A152" s="8">
        <v>2020</v>
      </c>
      <c r="B152" s="4">
        <v>44013</v>
      </c>
      <c r="C152" s="4">
        <v>44104</v>
      </c>
      <c r="D152" t="s">
        <v>109</v>
      </c>
      <c r="E152" t="s">
        <v>113</v>
      </c>
      <c r="F152" s="8" t="s">
        <v>428</v>
      </c>
      <c r="G152" t="s">
        <v>292</v>
      </c>
      <c r="H152" s="16" t="s">
        <v>576</v>
      </c>
      <c r="I152" s="8" t="s">
        <v>489</v>
      </c>
      <c r="J152" s="8">
        <v>130</v>
      </c>
      <c r="K152" s="8" t="s">
        <v>529</v>
      </c>
      <c r="L152" s="8" t="s">
        <v>530</v>
      </c>
      <c r="M152" s="8" t="s">
        <v>531</v>
      </c>
      <c r="N152" s="16" t="s">
        <v>578</v>
      </c>
      <c r="O152" s="8" t="s">
        <v>532</v>
      </c>
      <c r="P152" s="8" t="s">
        <v>280</v>
      </c>
      <c r="Q152" s="8" t="s">
        <v>280</v>
      </c>
      <c r="R152" s="16">
        <v>0</v>
      </c>
      <c r="S152" s="9">
        <v>44013</v>
      </c>
      <c r="T152" s="8">
        <f t="shared" si="0"/>
        <v>2800</v>
      </c>
      <c r="U152" s="8">
        <v>3248</v>
      </c>
      <c r="V152" s="16">
        <v>0</v>
      </c>
      <c r="W152" s="16">
        <v>0</v>
      </c>
      <c r="X152" t="s">
        <v>285</v>
      </c>
      <c r="Y152" s="16" t="s">
        <v>579</v>
      </c>
      <c r="Z152" t="s">
        <v>286</v>
      </c>
      <c r="AB152" s="16">
        <v>0</v>
      </c>
      <c r="AC152" s="4">
        <v>44013</v>
      </c>
      <c r="AD152" s="4">
        <v>44013</v>
      </c>
      <c r="AE152" s="16" t="s">
        <v>576</v>
      </c>
      <c r="AF152" s="16" t="s">
        <v>576</v>
      </c>
      <c r="AG152" s="8" t="s">
        <v>289</v>
      </c>
      <c r="AH152" s="8" t="s">
        <v>287</v>
      </c>
      <c r="AI152" s="16">
        <v>1</v>
      </c>
      <c r="AJ152" t="s">
        <v>117</v>
      </c>
      <c r="AK152" s="16">
        <v>1</v>
      </c>
      <c r="AL152" s="16" t="s">
        <v>580</v>
      </c>
      <c r="AM152" s="16" t="s">
        <v>576</v>
      </c>
      <c r="AN152" s="16" t="s">
        <v>576</v>
      </c>
      <c r="AO152" s="16" t="s">
        <v>576</v>
      </c>
      <c r="AP152" s="16" t="s">
        <v>576</v>
      </c>
      <c r="AQ152" s="8" t="s">
        <v>291</v>
      </c>
      <c r="AR152" s="4">
        <v>44104</v>
      </c>
      <c r="AS152" s="4">
        <v>44104</v>
      </c>
      <c r="AT152" t="s">
        <v>546</v>
      </c>
    </row>
    <row r="153" spans="1:46" x14ac:dyDescent="0.25">
      <c r="A153" s="8">
        <v>2020</v>
      </c>
      <c r="B153" s="4">
        <v>44013</v>
      </c>
      <c r="C153" s="4">
        <v>44104</v>
      </c>
      <c r="D153" t="s">
        <v>109</v>
      </c>
      <c r="E153" t="s">
        <v>113</v>
      </c>
      <c r="F153" s="8" t="s">
        <v>429</v>
      </c>
      <c r="G153" t="s">
        <v>292</v>
      </c>
      <c r="H153" s="16" t="s">
        <v>576</v>
      </c>
      <c r="I153" s="8" t="s">
        <v>490</v>
      </c>
      <c r="J153" s="8">
        <v>131</v>
      </c>
      <c r="K153" s="8" t="s">
        <v>533</v>
      </c>
      <c r="L153" s="8" t="s">
        <v>534</v>
      </c>
      <c r="M153" s="8" t="s">
        <v>535</v>
      </c>
      <c r="N153" s="16" t="s">
        <v>578</v>
      </c>
      <c r="O153" s="8" t="s">
        <v>536</v>
      </c>
      <c r="P153" s="8" t="s">
        <v>279</v>
      </c>
      <c r="Q153" s="8" t="s">
        <v>279</v>
      </c>
      <c r="R153" s="16">
        <v>0</v>
      </c>
      <c r="S153" s="9">
        <v>44013</v>
      </c>
      <c r="T153" s="8">
        <f t="shared" si="0"/>
        <v>9070.0000000000018</v>
      </c>
      <c r="U153" s="8">
        <v>10521.2</v>
      </c>
      <c r="V153" s="16">
        <v>0</v>
      </c>
      <c r="W153" s="16">
        <v>0</v>
      </c>
      <c r="X153" t="s">
        <v>285</v>
      </c>
      <c r="Y153" s="16" t="s">
        <v>579</v>
      </c>
      <c r="Z153" t="s">
        <v>286</v>
      </c>
      <c r="AB153" s="16">
        <v>0</v>
      </c>
      <c r="AC153" s="4">
        <v>44013</v>
      </c>
      <c r="AD153" s="4">
        <v>44013</v>
      </c>
      <c r="AE153" s="16" t="s">
        <v>576</v>
      </c>
      <c r="AF153" s="16" t="s">
        <v>576</v>
      </c>
      <c r="AG153" s="8" t="s">
        <v>289</v>
      </c>
      <c r="AH153" s="8" t="s">
        <v>287</v>
      </c>
      <c r="AI153" s="16">
        <v>1</v>
      </c>
      <c r="AJ153" t="s">
        <v>117</v>
      </c>
      <c r="AK153" s="16">
        <v>1</v>
      </c>
      <c r="AL153" s="16" t="s">
        <v>580</v>
      </c>
      <c r="AM153" s="16" t="s">
        <v>576</v>
      </c>
      <c r="AN153" s="16" t="s">
        <v>576</v>
      </c>
      <c r="AO153" s="16" t="s">
        <v>576</v>
      </c>
      <c r="AP153" s="16" t="s">
        <v>576</v>
      </c>
      <c r="AQ153" s="8" t="s">
        <v>291</v>
      </c>
      <c r="AR153" s="4">
        <v>44104</v>
      </c>
      <c r="AS153" s="4">
        <v>44104</v>
      </c>
      <c r="AT153" t="s">
        <v>546</v>
      </c>
    </row>
    <row r="154" spans="1:46" x14ac:dyDescent="0.25">
      <c r="A154" s="8">
        <v>2020</v>
      </c>
      <c r="B154" s="4">
        <v>44013</v>
      </c>
      <c r="C154" s="4">
        <v>44104</v>
      </c>
      <c r="D154" t="s">
        <v>109</v>
      </c>
      <c r="E154" t="s">
        <v>113</v>
      </c>
      <c r="F154" s="8" t="s">
        <v>430</v>
      </c>
      <c r="G154" t="s">
        <v>292</v>
      </c>
      <c r="H154" s="16" t="s">
        <v>576</v>
      </c>
      <c r="I154" s="8" t="s">
        <v>491</v>
      </c>
      <c r="J154" s="8">
        <v>132</v>
      </c>
      <c r="K154" s="8" t="s">
        <v>528</v>
      </c>
      <c r="L154" s="8" t="s">
        <v>514</v>
      </c>
      <c r="M154" s="8" t="s">
        <v>309</v>
      </c>
      <c r="N154" s="16" t="s">
        <v>578</v>
      </c>
      <c r="O154" s="8" t="s">
        <v>515</v>
      </c>
      <c r="P154" s="8" t="s">
        <v>284</v>
      </c>
      <c r="Q154" s="8" t="s">
        <v>284</v>
      </c>
      <c r="R154" s="16">
        <v>0</v>
      </c>
      <c r="S154" s="9">
        <v>44013</v>
      </c>
      <c r="T154" s="8">
        <f t="shared" si="0"/>
        <v>8055</v>
      </c>
      <c r="U154" s="8">
        <v>9343.7999999999993</v>
      </c>
      <c r="V154" s="16">
        <v>0</v>
      </c>
      <c r="W154" s="16">
        <v>0</v>
      </c>
      <c r="X154" t="s">
        <v>285</v>
      </c>
      <c r="Y154" s="16" t="s">
        <v>579</v>
      </c>
      <c r="Z154" t="s">
        <v>286</v>
      </c>
      <c r="AB154" s="16">
        <v>0</v>
      </c>
      <c r="AC154" s="4">
        <v>44013</v>
      </c>
      <c r="AD154" s="4">
        <v>44013</v>
      </c>
      <c r="AE154" s="16" t="s">
        <v>576</v>
      </c>
      <c r="AF154" s="16" t="s">
        <v>576</v>
      </c>
      <c r="AG154" s="8" t="s">
        <v>289</v>
      </c>
      <c r="AH154" s="8" t="s">
        <v>287</v>
      </c>
      <c r="AI154" s="16">
        <v>1</v>
      </c>
      <c r="AJ154" t="s">
        <v>117</v>
      </c>
      <c r="AK154" s="16">
        <v>1</v>
      </c>
      <c r="AL154" s="16" t="s">
        <v>580</v>
      </c>
      <c r="AM154" s="16" t="s">
        <v>576</v>
      </c>
      <c r="AN154" s="16" t="s">
        <v>576</v>
      </c>
      <c r="AO154" s="16" t="s">
        <v>576</v>
      </c>
      <c r="AP154" s="16" t="s">
        <v>576</v>
      </c>
      <c r="AQ154" s="8" t="s">
        <v>291</v>
      </c>
      <c r="AR154" s="4">
        <v>44104</v>
      </c>
      <c r="AS154" s="4">
        <v>44104</v>
      </c>
      <c r="AT154" t="s">
        <v>546</v>
      </c>
    </row>
    <row r="155" spans="1:46" x14ac:dyDescent="0.25">
      <c r="A155" s="8">
        <v>2020</v>
      </c>
      <c r="B155" s="4">
        <v>44013</v>
      </c>
      <c r="C155" s="4">
        <v>44104</v>
      </c>
      <c r="D155" t="s">
        <v>109</v>
      </c>
      <c r="E155" t="s">
        <v>113</v>
      </c>
      <c r="F155" s="8" t="s">
        <v>431</v>
      </c>
      <c r="G155" t="s">
        <v>292</v>
      </c>
      <c r="H155" s="16" t="s">
        <v>576</v>
      </c>
      <c r="I155" s="8" t="s">
        <v>492</v>
      </c>
      <c r="J155" s="8">
        <v>133</v>
      </c>
      <c r="K155" s="8" t="s">
        <v>528</v>
      </c>
      <c r="L155" s="8" t="s">
        <v>514</v>
      </c>
      <c r="M155" s="8" t="s">
        <v>309</v>
      </c>
      <c r="N155" s="16" t="s">
        <v>578</v>
      </c>
      <c r="O155" s="8" t="s">
        <v>515</v>
      </c>
      <c r="P155" s="8" t="s">
        <v>284</v>
      </c>
      <c r="Q155" s="8" t="s">
        <v>284</v>
      </c>
      <c r="R155" s="16">
        <v>0</v>
      </c>
      <c r="S155" s="9">
        <v>44013</v>
      </c>
      <c r="T155" s="8">
        <f t="shared" si="0"/>
        <v>3450.0000000000005</v>
      </c>
      <c r="U155" s="8">
        <v>4002</v>
      </c>
      <c r="V155" s="16">
        <v>0</v>
      </c>
      <c r="W155" s="16">
        <v>0</v>
      </c>
      <c r="X155" t="s">
        <v>285</v>
      </c>
      <c r="Y155" s="16" t="s">
        <v>579</v>
      </c>
      <c r="Z155" t="s">
        <v>286</v>
      </c>
      <c r="AB155" s="16">
        <v>0</v>
      </c>
      <c r="AC155" s="4">
        <v>44013</v>
      </c>
      <c r="AD155" s="4">
        <v>44013</v>
      </c>
      <c r="AE155" s="16" t="s">
        <v>576</v>
      </c>
      <c r="AF155" s="16" t="s">
        <v>576</v>
      </c>
      <c r="AG155" s="8" t="s">
        <v>289</v>
      </c>
      <c r="AH155" s="8" t="s">
        <v>287</v>
      </c>
      <c r="AI155" s="16">
        <v>1</v>
      </c>
      <c r="AJ155" t="s">
        <v>117</v>
      </c>
      <c r="AK155" s="16">
        <v>1</v>
      </c>
      <c r="AL155" s="16" t="s">
        <v>580</v>
      </c>
      <c r="AM155" s="16" t="s">
        <v>576</v>
      </c>
      <c r="AN155" s="16" t="s">
        <v>576</v>
      </c>
      <c r="AO155" s="16" t="s">
        <v>576</v>
      </c>
      <c r="AP155" s="16" t="s">
        <v>576</v>
      </c>
      <c r="AQ155" s="8" t="s">
        <v>291</v>
      </c>
      <c r="AR155" s="4">
        <v>44104</v>
      </c>
      <c r="AS155" s="4">
        <v>44104</v>
      </c>
      <c r="AT155" t="s">
        <v>546</v>
      </c>
    </row>
    <row r="156" spans="1:46" x14ac:dyDescent="0.25">
      <c r="A156" s="8">
        <v>2020</v>
      </c>
      <c r="B156" s="4">
        <v>44013</v>
      </c>
      <c r="C156" s="4">
        <v>44104</v>
      </c>
      <c r="D156" t="s">
        <v>109</v>
      </c>
      <c r="E156" t="s">
        <v>113</v>
      </c>
      <c r="F156" s="8" t="s">
        <v>432</v>
      </c>
      <c r="G156" t="s">
        <v>292</v>
      </c>
      <c r="H156" s="16" t="s">
        <v>576</v>
      </c>
      <c r="I156" s="8" t="s">
        <v>493</v>
      </c>
      <c r="J156" s="8">
        <v>134</v>
      </c>
      <c r="K156" s="8" t="s">
        <v>528</v>
      </c>
      <c r="L156" s="8" t="s">
        <v>514</v>
      </c>
      <c r="M156" s="8" t="s">
        <v>309</v>
      </c>
      <c r="N156" s="16" t="s">
        <v>578</v>
      </c>
      <c r="O156" s="8" t="s">
        <v>515</v>
      </c>
      <c r="P156" s="8" t="s">
        <v>284</v>
      </c>
      <c r="Q156" s="8" t="s">
        <v>284</v>
      </c>
      <c r="R156" s="16">
        <v>0</v>
      </c>
      <c r="S156" s="9">
        <v>44013</v>
      </c>
      <c r="T156" s="8">
        <f t="shared" si="0"/>
        <v>450.00000000000006</v>
      </c>
      <c r="U156" s="8">
        <v>522</v>
      </c>
      <c r="V156" s="16">
        <v>0</v>
      </c>
      <c r="W156" s="16">
        <v>0</v>
      </c>
      <c r="X156" t="s">
        <v>285</v>
      </c>
      <c r="Y156" s="16" t="s">
        <v>579</v>
      </c>
      <c r="Z156" t="s">
        <v>286</v>
      </c>
      <c r="AB156" s="16">
        <v>0</v>
      </c>
      <c r="AC156" s="4">
        <v>44013</v>
      </c>
      <c r="AD156" s="4">
        <v>44013</v>
      </c>
      <c r="AE156" s="16" t="s">
        <v>576</v>
      </c>
      <c r="AF156" s="16" t="s">
        <v>576</v>
      </c>
      <c r="AG156" s="8" t="s">
        <v>289</v>
      </c>
      <c r="AH156" s="8" t="s">
        <v>287</v>
      </c>
      <c r="AI156" s="16">
        <v>1</v>
      </c>
      <c r="AJ156" t="s">
        <v>117</v>
      </c>
      <c r="AK156" s="16">
        <v>1</v>
      </c>
      <c r="AL156" s="16" t="s">
        <v>580</v>
      </c>
      <c r="AM156" s="16" t="s">
        <v>576</v>
      </c>
      <c r="AN156" s="16" t="s">
        <v>576</v>
      </c>
      <c r="AO156" s="16" t="s">
        <v>576</v>
      </c>
      <c r="AP156" s="16" t="s">
        <v>576</v>
      </c>
      <c r="AQ156" s="8" t="s">
        <v>291</v>
      </c>
      <c r="AR156" s="4">
        <v>44104</v>
      </c>
      <c r="AS156" s="4">
        <v>44104</v>
      </c>
      <c r="AT156" t="s">
        <v>546</v>
      </c>
    </row>
    <row r="157" spans="1:46" x14ac:dyDescent="0.25">
      <c r="A157" s="8">
        <v>2020</v>
      </c>
      <c r="B157" s="4">
        <v>44013</v>
      </c>
      <c r="C157" s="4">
        <v>44104</v>
      </c>
      <c r="D157" t="s">
        <v>109</v>
      </c>
      <c r="E157" t="s">
        <v>113</v>
      </c>
      <c r="F157" s="8" t="s">
        <v>433</v>
      </c>
      <c r="G157" t="s">
        <v>292</v>
      </c>
      <c r="H157" s="16" t="s">
        <v>576</v>
      </c>
      <c r="I157" s="8" t="s">
        <v>494</v>
      </c>
      <c r="J157" s="8">
        <v>135</v>
      </c>
      <c r="K157" s="8" t="s">
        <v>528</v>
      </c>
      <c r="L157" s="8" t="s">
        <v>514</v>
      </c>
      <c r="M157" s="8" t="s">
        <v>309</v>
      </c>
      <c r="N157" s="16" t="s">
        <v>578</v>
      </c>
      <c r="O157" s="8" t="s">
        <v>515</v>
      </c>
      <c r="P157" s="8" t="s">
        <v>284</v>
      </c>
      <c r="Q157" s="8" t="s">
        <v>284</v>
      </c>
      <c r="R157" s="16">
        <v>0</v>
      </c>
      <c r="S157" s="9">
        <v>44013</v>
      </c>
      <c r="T157" s="8">
        <f t="shared" si="0"/>
        <v>28100.000000000004</v>
      </c>
      <c r="U157" s="8">
        <v>32596</v>
      </c>
      <c r="V157" s="16">
        <v>0</v>
      </c>
      <c r="W157" s="16">
        <v>0</v>
      </c>
      <c r="X157" t="s">
        <v>285</v>
      </c>
      <c r="Y157" s="16" t="s">
        <v>579</v>
      </c>
      <c r="Z157" t="s">
        <v>286</v>
      </c>
      <c r="AB157" s="16">
        <v>0</v>
      </c>
      <c r="AC157" s="4">
        <v>44013</v>
      </c>
      <c r="AD157" s="4">
        <v>44013</v>
      </c>
      <c r="AE157" s="16" t="s">
        <v>576</v>
      </c>
      <c r="AF157" s="16" t="s">
        <v>576</v>
      </c>
      <c r="AG157" s="8" t="s">
        <v>289</v>
      </c>
      <c r="AH157" s="8" t="s">
        <v>287</v>
      </c>
      <c r="AI157" s="16">
        <v>1</v>
      </c>
      <c r="AJ157" t="s">
        <v>117</v>
      </c>
      <c r="AK157" s="16">
        <v>1</v>
      </c>
      <c r="AL157" s="16" t="s">
        <v>580</v>
      </c>
      <c r="AM157" s="16" t="s">
        <v>576</v>
      </c>
      <c r="AN157" s="16" t="s">
        <v>576</v>
      </c>
      <c r="AO157" s="16" t="s">
        <v>576</v>
      </c>
      <c r="AP157" s="16" t="s">
        <v>576</v>
      </c>
      <c r="AQ157" s="8" t="s">
        <v>291</v>
      </c>
      <c r="AR157" s="4">
        <v>44104</v>
      </c>
      <c r="AS157" s="4">
        <v>44104</v>
      </c>
      <c r="AT157" t="s">
        <v>546</v>
      </c>
    </row>
    <row r="158" spans="1:46" x14ac:dyDescent="0.25">
      <c r="A158" s="8">
        <v>2020</v>
      </c>
      <c r="B158" s="4">
        <v>44013</v>
      </c>
      <c r="C158" s="4">
        <v>44104</v>
      </c>
      <c r="D158" t="s">
        <v>109</v>
      </c>
      <c r="E158" t="s">
        <v>113</v>
      </c>
      <c r="F158" s="8" t="s">
        <v>434</v>
      </c>
      <c r="G158" t="s">
        <v>292</v>
      </c>
      <c r="H158" s="16" t="s">
        <v>576</v>
      </c>
      <c r="I158" s="8" t="s">
        <v>495</v>
      </c>
      <c r="J158" s="8">
        <v>136</v>
      </c>
      <c r="K158" s="8" t="s">
        <v>528</v>
      </c>
      <c r="L158" s="8" t="s">
        <v>514</v>
      </c>
      <c r="M158" s="8" t="s">
        <v>309</v>
      </c>
      <c r="N158" s="16" t="s">
        <v>578</v>
      </c>
      <c r="O158" s="8" t="s">
        <v>515</v>
      </c>
      <c r="P158" s="8" t="s">
        <v>284</v>
      </c>
      <c r="Q158" s="8" t="s">
        <v>284</v>
      </c>
      <c r="R158" s="16">
        <v>0</v>
      </c>
      <c r="S158" s="9">
        <v>44013</v>
      </c>
      <c r="T158" s="8">
        <f t="shared" si="0"/>
        <v>3824.0000000000005</v>
      </c>
      <c r="U158" s="8">
        <v>4435.84</v>
      </c>
      <c r="V158" s="16">
        <v>0</v>
      </c>
      <c r="W158" s="16">
        <v>0</v>
      </c>
      <c r="X158" t="s">
        <v>285</v>
      </c>
      <c r="Y158" s="16" t="s">
        <v>579</v>
      </c>
      <c r="Z158" t="s">
        <v>286</v>
      </c>
      <c r="AB158" s="16">
        <v>0</v>
      </c>
      <c r="AC158" s="4">
        <v>44013</v>
      </c>
      <c r="AD158" s="4">
        <v>44013</v>
      </c>
      <c r="AE158" s="16" t="s">
        <v>576</v>
      </c>
      <c r="AF158" s="16" t="s">
        <v>576</v>
      </c>
      <c r="AG158" s="8" t="s">
        <v>289</v>
      </c>
      <c r="AH158" s="8" t="s">
        <v>287</v>
      </c>
      <c r="AI158" s="16">
        <v>1</v>
      </c>
      <c r="AJ158" t="s">
        <v>117</v>
      </c>
      <c r="AK158" s="16">
        <v>1</v>
      </c>
      <c r="AL158" s="16" t="s">
        <v>580</v>
      </c>
      <c r="AM158" s="16" t="s">
        <v>576</v>
      </c>
      <c r="AN158" s="16" t="s">
        <v>576</v>
      </c>
      <c r="AO158" s="16" t="s">
        <v>576</v>
      </c>
      <c r="AP158" s="16" t="s">
        <v>576</v>
      </c>
      <c r="AQ158" s="8" t="s">
        <v>291</v>
      </c>
      <c r="AR158" s="4">
        <v>44104</v>
      </c>
      <c r="AS158" s="4">
        <v>44104</v>
      </c>
      <c r="AT158" t="s">
        <v>546</v>
      </c>
    </row>
    <row r="159" spans="1:46" x14ac:dyDescent="0.25">
      <c r="A159" s="8">
        <v>2020</v>
      </c>
      <c r="B159" s="4">
        <v>44013</v>
      </c>
      <c r="C159" s="4">
        <v>44104</v>
      </c>
      <c r="D159" t="s">
        <v>109</v>
      </c>
      <c r="E159" t="s">
        <v>113</v>
      </c>
      <c r="F159" s="8" t="s">
        <v>435</v>
      </c>
      <c r="G159" t="s">
        <v>292</v>
      </c>
      <c r="H159" s="16" t="s">
        <v>576</v>
      </c>
      <c r="I159" s="8" t="s">
        <v>496</v>
      </c>
      <c r="J159" s="8">
        <v>137</v>
      </c>
      <c r="K159" s="8" t="s">
        <v>528</v>
      </c>
      <c r="L159" s="8" t="s">
        <v>514</v>
      </c>
      <c r="M159" s="8" t="s">
        <v>309</v>
      </c>
      <c r="N159" s="16" t="s">
        <v>578</v>
      </c>
      <c r="O159" s="8" t="s">
        <v>515</v>
      </c>
      <c r="P159" s="8" t="s">
        <v>284</v>
      </c>
      <c r="Q159" s="8" t="s">
        <v>284</v>
      </c>
      <c r="R159" s="16">
        <v>0</v>
      </c>
      <c r="S159" s="9">
        <v>44013</v>
      </c>
      <c r="T159" s="8">
        <f t="shared" si="0"/>
        <v>1912.0000000000002</v>
      </c>
      <c r="U159" s="8">
        <v>2217.92</v>
      </c>
      <c r="V159" s="16">
        <v>0</v>
      </c>
      <c r="W159" s="16">
        <v>0</v>
      </c>
      <c r="X159" t="s">
        <v>285</v>
      </c>
      <c r="Y159" s="16" t="s">
        <v>579</v>
      </c>
      <c r="Z159" t="s">
        <v>286</v>
      </c>
      <c r="AB159" s="16">
        <v>0</v>
      </c>
      <c r="AC159" s="4">
        <v>44013</v>
      </c>
      <c r="AD159" s="4">
        <v>44013</v>
      </c>
      <c r="AE159" s="16" t="s">
        <v>576</v>
      </c>
      <c r="AF159" s="16" t="s">
        <v>576</v>
      </c>
      <c r="AG159" s="8" t="s">
        <v>289</v>
      </c>
      <c r="AH159" s="8" t="s">
        <v>287</v>
      </c>
      <c r="AI159" s="16">
        <v>1</v>
      </c>
      <c r="AJ159" t="s">
        <v>117</v>
      </c>
      <c r="AK159" s="16">
        <v>1</v>
      </c>
      <c r="AL159" s="16" t="s">
        <v>580</v>
      </c>
      <c r="AM159" s="16" t="s">
        <v>576</v>
      </c>
      <c r="AN159" s="16" t="s">
        <v>576</v>
      </c>
      <c r="AO159" s="16" t="s">
        <v>576</v>
      </c>
      <c r="AP159" s="16" t="s">
        <v>576</v>
      </c>
      <c r="AQ159" s="8" t="s">
        <v>291</v>
      </c>
      <c r="AR159" s="4">
        <v>44104</v>
      </c>
      <c r="AS159" s="4">
        <v>44104</v>
      </c>
      <c r="AT159" t="s">
        <v>546</v>
      </c>
    </row>
    <row r="160" spans="1:46" x14ac:dyDescent="0.25">
      <c r="A160" s="8">
        <v>2020</v>
      </c>
      <c r="B160" s="4">
        <v>44013</v>
      </c>
      <c r="C160" s="4">
        <v>44104</v>
      </c>
      <c r="D160" t="s">
        <v>109</v>
      </c>
      <c r="E160" t="s">
        <v>113</v>
      </c>
      <c r="F160" s="8" t="s">
        <v>436</v>
      </c>
      <c r="G160" t="s">
        <v>292</v>
      </c>
      <c r="H160" s="16" t="s">
        <v>576</v>
      </c>
      <c r="I160" s="8" t="s">
        <v>497</v>
      </c>
      <c r="J160" s="8">
        <v>138</v>
      </c>
      <c r="K160" s="8" t="s">
        <v>537</v>
      </c>
      <c r="L160" s="8" t="s">
        <v>516</v>
      </c>
      <c r="M160" s="8" t="s">
        <v>339</v>
      </c>
      <c r="N160" s="16" t="s">
        <v>578</v>
      </c>
      <c r="O160" s="8" t="s">
        <v>517</v>
      </c>
      <c r="P160" s="8" t="s">
        <v>280</v>
      </c>
      <c r="Q160" s="8" t="s">
        <v>280</v>
      </c>
      <c r="R160" s="16">
        <v>0</v>
      </c>
      <c r="S160" s="9">
        <v>44013</v>
      </c>
      <c r="T160" s="8">
        <f t="shared" si="0"/>
        <v>24522.000000000004</v>
      </c>
      <c r="U160" s="8">
        <v>28445.52</v>
      </c>
      <c r="V160" s="16">
        <v>0</v>
      </c>
      <c r="W160" s="16">
        <v>0</v>
      </c>
      <c r="X160" t="s">
        <v>285</v>
      </c>
      <c r="Y160" s="16" t="s">
        <v>579</v>
      </c>
      <c r="Z160" t="s">
        <v>286</v>
      </c>
      <c r="AB160" s="16">
        <v>0</v>
      </c>
      <c r="AC160" s="4">
        <v>44013</v>
      </c>
      <c r="AD160" s="4">
        <v>44013</v>
      </c>
      <c r="AE160" s="16" t="s">
        <v>576</v>
      </c>
      <c r="AF160" s="16" t="s">
        <v>576</v>
      </c>
      <c r="AG160" s="8" t="s">
        <v>289</v>
      </c>
      <c r="AH160" s="8" t="s">
        <v>287</v>
      </c>
      <c r="AI160" s="16">
        <v>1</v>
      </c>
      <c r="AJ160" t="s">
        <v>117</v>
      </c>
      <c r="AK160" s="16">
        <v>1</v>
      </c>
      <c r="AL160" s="16" t="s">
        <v>580</v>
      </c>
      <c r="AM160" s="16" t="s">
        <v>576</v>
      </c>
      <c r="AN160" s="16" t="s">
        <v>576</v>
      </c>
      <c r="AO160" s="16" t="s">
        <v>576</v>
      </c>
      <c r="AP160" s="16" t="s">
        <v>576</v>
      </c>
      <c r="AQ160" s="8" t="s">
        <v>291</v>
      </c>
      <c r="AR160" s="4">
        <v>44104</v>
      </c>
      <c r="AS160" s="4">
        <v>44104</v>
      </c>
      <c r="AT160" t="s">
        <v>546</v>
      </c>
    </row>
    <row r="161" spans="1:46" x14ac:dyDescent="0.25">
      <c r="A161" s="8">
        <v>2020</v>
      </c>
      <c r="B161" s="4">
        <v>44013</v>
      </c>
      <c r="C161" s="4">
        <v>44104</v>
      </c>
      <c r="D161" t="s">
        <v>109</v>
      </c>
      <c r="E161" t="s">
        <v>113</v>
      </c>
      <c r="F161" s="8" t="s">
        <v>437</v>
      </c>
      <c r="G161" t="s">
        <v>292</v>
      </c>
      <c r="H161" s="16" t="s">
        <v>576</v>
      </c>
      <c r="I161" s="8" t="s">
        <v>498</v>
      </c>
      <c r="J161" s="8">
        <v>139</v>
      </c>
      <c r="K161" s="8" t="s">
        <v>528</v>
      </c>
      <c r="L161" s="8" t="s">
        <v>514</v>
      </c>
      <c r="M161" s="8" t="s">
        <v>309</v>
      </c>
      <c r="N161" s="16" t="s">
        <v>578</v>
      </c>
      <c r="O161" s="8" t="s">
        <v>515</v>
      </c>
      <c r="P161" s="8" t="s">
        <v>282</v>
      </c>
      <c r="Q161" s="8" t="s">
        <v>282</v>
      </c>
      <c r="R161" s="16">
        <v>0</v>
      </c>
      <c r="S161" s="9">
        <v>44013</v>
      </c>
      <c r="T161" s="8">
        <f t="shared" si="0"/>
        <v>6420</v>
      </c>
      <c r="U161" s="8">
        <v>7447.2</v>
      </c>
      <c r="V161" s="16">
        <v>0</v>
      </c>
      <c r="W161" s="16">
        <v>0</v>
      </c>
      <c r="X161" t="s">
        <v>285</v>
      </c>
      <c r="Y161" s="16" t="s">
        <v>579</v>
      </c>
      <c r="Z161" t="s">
        <v>286</v>
      </c>
      <c r="AB161" s="16">
        <v>0</v>
      </c>
      <c r="AC161" s="4">
        <v>44013</v>
      </c>
      <c r="AD161" s="4">
        <v>44013</v>
      </c>
      <c r="AE161" s="16" t="s">
        <v>576</v>
      </c>
      <c r="AF161" s="16" t="s">
        <v>576</v>
      </c>
      <c r="AG161" s="8" t="s">
        <v>289</v>
      </c>
      <c r="AH161" s="8" t="s">
        <v>287</v>
      </c>
      <c r="AI161" s="16">
        <v>1</v>
      </c>
      <c r="AJ161" t="s">
        <v>117</v>
      </c>
      <c r="AK161" s="16">
        <v>1</v>
      </c>
      <c r="AL161" s="16" t="s">
        <v>580</v>
      </c>
      <c r="AM161" s="16" t="s">
        <v>576</v>
      </c>
      <c r="AN161" s="16" t="s">
        <v>576</v>
      </c>
      <c r="AO161" s="16" t="s">
        <v>576</v>
      </c>
      <c r="AP161" s="16" t="s">
        <v>576</v>
      </c>
      <c r="AQ161" s="8" t="s">
        <v>291</v>
      </c>
      <c r="AR161" s="4">
        <v>44104</v>
      </c>
      <c r="AS161" s="4">
        <v>44104</v>
      </c>
      <c r="AT161" t="s">
        <v>546</v>
      </c>
    </row>
    <row r="162" spans="1:46" x14ac:dyDescent="0.25">
      <c r="A162" s="8">
        <v>2020</v>
      </c>
      <c r="B162" s="4">
        <v>44013</v>
      </c>
      <c r="C162" s="4">
        <v>44104</v>
      </c>
      <c r="D162" t="s">
        <v>109</v>
      </c>
      <c r="E162" t="s">
        <v>113</v>
      </c>
      <c r="F162" s="8" t="s">
        <v>438</v>
      </c>
      <c r="G162" t="s">
        <v>292</v>
      </c>
      <c r="H162" s="16" t="s">
        <v>576</v>
      </c>
      <c r="I162" s="8" t="s">
        <v>499</v>
      </c>
      <c r="J162" s="8">
        <v>140</v>
      </c>
      <c r="K162" s="8" t="s">
        <v>538</v>
      </c>
      <c r="L162" s="8" t="s">
        <v>539</v>
      </c>
      <c r="M162" s="8" t="s">
        <v>540</v>
      </c>
      <c r="N162" s="16" t="s">
        <v>578</v>
      </c>
      <c r="O162" s="8" t="s">
        <v>541</v>
      </c>
      <c r="P162" s="8" t="s">
        <v>279</v>
      </c>
      <c r="Q162" s="8" t="s">
        <v>279</v>
      </c>
      <c r="R162" s="16">
        <v>0</v>
      </c>
      <c r="S162" s="9">
        <v>44013</v>
      </c>
      <c r="T162" s="12">
        <f t="shared" si="0"/>
        <v>14956.896551724139</v>
      </c>
      <c r="U162" s="8">
        <v>17350</v>
      </c>
      <c r="V162" s="16">
        <v>0</v>
      </c>
      <c r="W162" s="16">
        <v>0</v>
      </c>
      <c r="X162" t="s">
        <v>285</v>
      </c>
      <c r="Y162" s="16" t="s">
        <v>579</v>
      </c>
      <c r="Z162" t="s">
        <v>286</v>
      </c>
      <c r="AB162" s="16">
        <v>0</v>
      </c>
      <c r="AC162" s="4">
        <v>44013</v>
      </c>
      <c r="AD162" s="4">
        <v>44013</v>
      </c>
      <c r="AE162" s="16" t="s">
        <v>576</v>
      </c>
      <c r="AF162" s="16" t="s">
        <v>576</v>
      </c>
      <c r="AG162" s="8" t="s">
        <v>289</v>
      </c>
      <c r="AH162" s="8" t="s">
        <v>287</v>
      </c>
      <c r="AI162" s="16">
        <v>1</v>
      </c>
      <c r="AJ162" t="s">
        <v>117</v>
      </c>
      <c r="AK162" s="16">
        <v>1</v>
      </c>
      <c r="AL162" s="16" t="s">
        <v>580</v>
      </c>
      <c r="AM162" s="16" t="s">
        <v>576</v>
      </c>
      <c r="AN162" s="16" t="s">
        <v>576</v>
      </c>
      <c r="AO162" s="16" t="s">
        <v>576</v>
      </c>
      <c r="AP162" s="16" t="s">
        <v>576</v>
      </c>
      <c r="AQ162" s="8" t="s">
        <v>291</v>
      </c>
      <c r="AR162" s="4">
        <v>44104</v>
      </c>
      <c r="AS162" s="4">
        <v>44104</v>
      </c>
      <c r="AT162" t="s">
        <v>546</v>
      </c>
    </row>
    <row r="163" spans="1:46" x14ac:dyDescent="0.25">
      <c r="A163" s="8">
        <v>2020</v>
      </c>
      <c r="B163" s="4">
        <v>44013</v>
      </c>
      <c r="C163" s="4">
        <v>44104</v>
      </c>
      <c r="D163" t="s">
        <v>109</v>
      </c>
      <c r="E163" t="s">
        <v>113</v>
      </c>
      <c r="F163" s="8" t="s">
        <v>439</v>
      </c>
      <c r="G163" t="s">
        <v>292</v>
      </c>
      <c r="H163" s="16" t="s">
        <v>576</v>
      </c>
      <c r="I163" s="8" t="s">
        <v>500</v>
      </c>
      <c r="J163" s="8">
        <v>141</v>
      </c>
      <c r="K163" s="8" t="s">
        <v>538</v>
      </c>
      <c r="L163" s="8" t="s">
        <v>539</v>
      </c>
      <c r="M163" s="8" t="s">
        <v>540</v>
      </c>
      <c r="N163" s="16" t="s">
        <v>578</v>
      </c>
      <c r="O163" s="8" t="s">
        <v>541</v>
      </c>
      <c r="P163" s="8" t="s">
        <v>279</v>
      </c>
      <c r="Q163" s="8" t="s">
        <v>279</v>
      </c>
      <c r="R163" s="16">
        <v>0</v>
      </c>
      <c r="S163" s="9">
        <v>44013</v>
      </c>
      <c r="T163" s="12">
        <f t="shared" si="0"/>
        <v>16074.137931034484</v>
      </c>
      <c r="U163" s="8">
        <v>18646</v>
      </c>
      <c r="V163" s="16">
        <v>0</v>
      </c>
      <c r="W163" s="16">
        <v>0</v>
      </c>
      <c r="X163" t="s">
        <v>285</v>
      </c>
      <c r="Y163" s="16" t="s">
        <v>579</v>
      </c>
      <c r="Z163" t="s">
        <v>286</v>
      </c>
      <c r="AB163" s="16">
        <v>0</v>
      </c>
      <c r="AC163" s="4">
        <v>44013</v>
      </c>
      <c r="AD163" s="4">
        <v>44013</v>
      </c>
      <c r="AE163" s="16" t="s">
        <v>576</v>
      </c>
      <c r="AF163" s="16" t="s">
        <v>576</v>
      </c>
      <c r="AG163" s="8" t="s">
        <v>289</v>
      </c>
      <c r="AH163" s="8" t="s">
        <v>287</v>
      </c>
      <c r="AI163" s="16">
        <v>1</v>
      </c>
      <c r="AJ163" t="s">
        <v>117</v>
      </c>
      <c r="AK163" s="16">
        <v>1</v>
      </c>
      <c r="AL163" s="16" t="s">
        <v>580</v>
      </c>
      <c r="AM163" s="16" t="s">
        <v>576</v>
      </c>
      <c r="AN163" s="16" t="s">
        <v>576</v>
      </c>
      <c r="AO163" s="16" t="s">
        <v>576</v>
      </c>
      <c r="AP163" s="16" t="s">
        <v>576</v>
      </c>
      <c r="AQ163" s="8" t="s">
        <v>291</v>
      </c>
      <c r="AR163" s="4">
        <v>44104</v>
      </c>
      <c r="AS163" s="4">
        <v>44104</v>
      </c>
      <c r="AT163" t="s">
        <v>546</v>
      </c>
    </row>
    <row r="164" spans="1:46" x14ac:dyDescent="0.25">
      <c r="A164" s="8">
        <v>2020</v>
      </c>
      <c r="B164" s="4">
        <v>44013</v>
      </c>
      <c r="C164" s="4">
        <v>44104</v>
      </c>
      <c r="D164" t="s">
        <v>109</v>
      </c>
      <c r="E164" t="s">
        <v>113</v>
      </c>
      <c r="F164" s="8" t="s">
        <v>440</v>
      </c>
      <c r="G164" t="s">
        <v>292</v>
      </c>
      <c r="H164" s="16" t="s">
        <v>576</v>
      </c>
      <c r="I164" s="8" t="s">
        <v>501</v>
      </c>
      <c r="J164" s="8">
        <v>142</v>
      </c>
      <c r="K164" s="8" t="s">
        <v>518</v>
      </c>
      <c r="L164" s="8" t="s">
        <v>296</v>
      </c>
      <c r="M164" s="8" t="s">
        <v>323</v>
      </c>
      <c r="N164" s="16" t="s">
        <v>578</v>
      </c>
      <c r="O164" s="8" t="s">
        <v>519</v>
      </c>
      <c r="P164" s="8" t="s">
        <v>279</v>
      </c>
      <c r="Q164" s="8" t="s">
        <v>279</v>
      </c>
      <c r="R164" s="16">
        <v>0</v>
      </c>
      <c r="S164" s="9">
        <v>44013</v>
      </c>
      <c r="T164" s="12">
        <f t="shared" si="0"/>
        <v>5042.5862068965516</v>
      </c>
      <c r="U164" s="8">
        <v>5849.4</v>
      </c>
      <c r="V164" s="16">
        <v>0</v>
      </c>
      <c r="W164" s="16">
        <v>0</v>
      </c>
      <c r="X164" t="s">
        <v>285</v>
      </c>
      <c r="Y164" s="16" t="s">
        <v>579</v>
      </c>
      <c r="Z164" t="s">
        <v>286</v>
      </c>
      <c r="AB164" s="16">
        <v>0</v>
      </c>
      <c r="AC164" s="4">
        <v>44013</v>
      </c>
      <c r="AD164" s="4">
        <v>44013</v>
      </c>
      <c r="AE164" s="16" t="s">
        <v>576</v>
      </c>
      <c r="AF164" s="16" t="s">
        <v>576</v>
      </c>
      <c r="AG164" s="8" t="s">
        <v>289</v>
      </c>
      <c r="AH164" s="8" t="s">
        <v>287</v>
      </c>
      <c r="AI164" s="16">
        <v>1</v>
      </c>
      <c r="AJ164" t="s">
        <v>117</v>
      </c>
      <c r="AK164" s="16">
        <v>1</v>
      </c>
      <c r="AL164" s="16" t="s">
        <v>580</v>
      </c>
      <c r="AM164" s="16" t="s">
        <v>576</v>
      </c>
      <c r="AN164" s="16" t="s">
        <v>576</v>
      </c>
      <c r="AO164" s="16" t="s">
        <v>576</v>
      </c>
      <c r="AP164" s="16" t="s">
        <v>576</v>
      </c>
      <c r="AQ164" t="s">
        <v>291</v>
      </c>
      <c r="AR164" s="4">
        <v>44104</v>
      </c>
      <c r="AS164" s="4">
        <v>44104</v>
      </c>
      <c r="AT164" t="s">
        <v>546</v>
      </c>
    </row>
    <row r="165" spans="1:46" x14ac:dyDescent="0.25">
      <c r="A165" s="8">
        <v>2020</v>
      </c>
      <c r="B165" s="4">
        <v>44013</v>
      </c>
      <c r="C165" s="4">
        <v>44104</v>
      </c>
      <c r="D165" t="s">
        <v>109</v>
      </c>
      <c r="E165" t="s">
        <v>113</v>
      </c>
      <c r="F165" s="8" t="s">
        <v>441</v>
      </c>
      <c r="G165" t="s">
        <v>292</v>
      </c>
      <c r="H165" s="16" t="s">
        <v>576</v>
      </c>
      <c r="I165" s="8" t="s">
        <v>502</v>
      </c>
      <c r="J165" s="8">
        <v>143</v>
      </c>
      <c r="K165" s="8" t="s">
        <v>538</v>
      </c>
      <c r="L165" s="8" t="s">
        <v>539</v>
      </c>
      <c r="M165" s="8" t="s">
        <v>540</v>
      </c>
      <c r="N165" s="16" t="s">
        <v>578</v>
      </c>
      <c r="O165" s="8" t="s">
        <v>541</v>
      </c>
      <c r="P165" s="8" t="s">
        <v>545</v>
      </c>
      <c r="Q165" s="8" t="s">
        <v>545</v>
      </c>
      <c r="R165" s="16">
        <v>0</v>
      </c>
      <c r="S165" s="9">
        <v>44013</v>
      </c>
      <c r="T165" s="8">
        <f t="shared" si="0"/>
        <v>12617</v>
      </c>
      <c r="U165" s="8">
        <v>14635.72</v>
      </c>
      <c r="V165" s="16">
        <v>0</v>
      </c>
      <c r="W165" s="16">
        <v>0</v>
      </c>
      <c r="X165" t="s">
        <v>285</v>
      </c>
      <c r="Y165" s="16" t="s">
        <v>579</v>
      </c>
      <c r="Z165" t="s">
        <v>286</v>
      </c>
      <c r="AB165" s="16">
        <v>0</v>
      </c>
      <c r="AC165" s="4">
        <v>44013</v>
      </c>
      <c r="AD165" s="4">
        <v>44013</v>
      </c>
      <c r="AE165" s="16" t="s">
        <v>576</v>
      </c>
      <c r="AF165" s="16" t="s">
        <v>576</v>
      </c>
      <c r="AG165" s="8" t="s">
        <v>289</v>
      </c>
      <c r="AH165" s="8" t="s">
        <v>287</v>
      </c>
      <c r="AI165" s="16">
        <v>1</v>
      </c>
      <c r="AJ165" t="s">
        <v>117</v>
      </c>
      <c r="AK165" s="16">
        <v>1</v>
      </c>
      <c r="AL165" s="16" t="s">
        <v>580</v>
      </c>
      <c r="AM165" s="16" t="s">
        <v>576</v>
      </c>
      <c r="AN165" s="16" t="s">
        <v>576</v>
      </c>
      <c r="AO165" s="16" t="s">
        <v>576</v>
      </c>
      <c r="AP165" s="16" t="s">
        <v>576</v>
      </c>
      <c r="AQ165" t="s">
        <v>291</v>
      </c>
      <c r="AR165" s="4">
        <v>44104</v>
      </c>
      <c r="AS165" s="4">
        <v>44104</v>
      </c>
      <c r="AT165" t="s">
        <v>546</v>
      </c>
    </row>
    <row r="166" spans="1:46" x14ac:dyDescent="0.25">
      <c r="A166" s="8">
        <v>2020</v>
      </c>
      <c r="B166" s="4">
        <v>44013</v>
      </c>
      <c r="C166" s="4">
        <v>44104</v>
      </c>
      <c r="D166" t="s">
        <v>109</v>
      </c>
      <c r="E166" t="s">
        <v>113</v>
      </c>
      <c r="F166" s="8" t="s">
        <v>442</v>
      </c>
      <c r="G166" t="s">
        <v>292</v>
      </c>
      <c r="H166" s="16" t="s">
        <v>576</v>
      </c>
      <c r="I166" s="8" t="s">
        <v>503</v>
      </c>
      <c r="J166" s="8">
        <v>144</v>
      </c>
      <c r="K166" s="8" t="s">
        <v>538</v>
      </c>
      <c r="L166" s="8" t="s">
        <v>539</v>
      </c>
      <c r="M166" s="8" t="s">
        <v>540</v>
      </c>
      <c r="N166" s="16" t="s">
        <v>578</v>
      </c>
      <c r="O166" s="8" t="s">
        <v>541</v>
      </c>
      <c r="P166" s="8" t="s">
        <v>282</v>
      </c>
      <c r="Q166" s="8" t="s">
        <v>282</v>
      </c>
      <c r="R166" s="16">
        <v>0</v>
      </c>
      <c r="S166" s="9">
        <v>44013</v>
      </c>
      <c r="T166" s="8">
        <f t="shared" si="0"/>
        <v>5027</v>
      </c>
      <c r="U166" s="8">
        <v>5831.32</v>
      </c>
      <c r="V166" s="16">
        <v>0</v>
      </c>
      <c r="W166" s="16">
        <v>0</v>
      </c>
      <c r="X166" t="s">
        <v>285</v>
      </c>
      <c r="Y166" s="16" t="s">
        <v>579</v>
      </c>
      <c r="Z166" t="s">
        <v>286</v>
      </c>
      <c r="AB166" s="16">
        <v>0</v>
      </c>
      <c r="AC166" s="4">
        <v>44013</v>
      </c>
      <c r="AD166" s="4">
        <v>44013</v>
      </c>
      <c r="AE166" s="16" t="s">
        <v>576</v>
      </c>
      <c r="AF166" s="16" t="s">
        <v>576</v>
      </c>
      <c r="AG166" s="8" t="s">
        <v>289</v>
      </c>
      <c r="AH166" s="8" t="s">
        <v>287</v>
      </c>
      <c r="AI166" s="16">
        <v>1</v>
      </c>
      <c r="AJ166" t="s">
        <v>117</v>
      </c>
      <c r="AK166" s="16">
        <v>1</v>
      </c>
      <c r="AL166" s="16" t="s">
        <v>580</v>
      </c>
      <c r="AM166" s="16" t="s">
        <v>576</v>
      </c>
      <c r="AN166" s="16" t="s">
        <v>576</v>
      </c>
      <c r="AO166" s="16" t="s">
        <v>576</v>
      </c>
      <c r="AP166" s="16" t="s">
        <v>576</v>
      </c>
      <c r="AQ166" t="s">
        <v>291</v>
      </c>
      <c r="AR166" s="4">
        <v>44104</v>
      </c>
      <c r="AS166" s="4">
        <v>44104</v>
      </c>
      <c r="AT166" t="s">
        <v>546</v>
      </c>
    </row>
    <row r="167" spans="1:46" x14ac:dyDescent="0.25">
      <c r="A167" s="8">
        <v>2020</v>
      </c>
      <c r="B167" s="4">
        <v>44013</v>
      </c>
      <c r="C167" s="4">
        <v>44104</v>
      </c>
      <c r="D167" t="s">
        <v>109</v>
      </c>
      <c r="E167" t="s">
        <v>113</v>
      </c>
      <c r="F167" s="8" t="s">
        <v>443</v>
      </c>
      <c r="G167" t="s">
        <v>292</v>
      </c>
      <c r="H167" s="16" t="s">
        <v>576</v>
      </c>
      <c r="I167" s="8" t="s">
        <v>504</v>
      </c>
      <c r="J167" s="8">
        <v>145</v>
      </c>
      <c r="K167" s="8" t="s">
        <v>317</v>
      </c>
      <c r="L167" s="8" t="s">
        <v>516</v>
      </c>
      <c r="M167" s="8" t="s">
        <v>339</v>
      </c>
      <c r="N167" s="16" t="s">
        <v>578</v>
      </c>
      <c r="O167" s="8" t="s">
        <v>517</v>
      </c>
      <c r="P167" s="8" t="s">
        <v>279</v>
      </c>
      <c r="Q167" s="8" t="s">
        <v>279</v>
      </c>
      <c r="R167" s="16">
        <v>0</v>
      </c>
      <c r="S167" s="9">
        <v>44013</v>
      </c>
      <c r="T167" s="8">
        <f t="shared" si="0"/>
        <v>244300.00000000003</v>
      </c>
      <c r="U167" s="8">
        <v>283388</v>
      </c>
      <c r="V167" s="16">
        <v>0</v>
      </c>
      <c r="W167" s="16">
        <v>0</v>
      </c>
      <c r="X167" t="s">
        <v>285</v>
      </c>
      <c r="Y167" s="16" t="s">
        <v>579</v>
      </c>
      <c r="Z167" t="s">
        <v>286</v>
      </c>
      <c r="AB167" s="16">
        <v>0</v>
      </c>
      <c r="AC167" s="4">
        <v>44013</v>
      </c>
      <c r="AD167" s="4">
        <v>44013</v>
      </c>
      <c r="AE167" s="16" t="s">
        <v>576</v>
      </c>
      <c r="AF167" s="16" t="s">
        <v>576</v>
      </c>
      <c r="AG167" s="8" t="s">
        <v>289</v>
      </c>
      <c r="AH167" s="8" t="s">
        <v>287</v>
      </c>
      <c r="AI167" s="16">
        <v>1</v>
      </c>
      <c r="AJ167" t="s">
        <v>117</v>
      </c>
      <c r="AK167" s="16">
        <v>1</v>
      </c>
      <c r="AL167" s="16" t="s">
        <v>580</v>
      </c>
      <c r="AM167" s="16" t="s">
        <v>576</v>
      </c>
      <c r="AN167" s="16" t="s">
        <v>576</v>
      </c>
      <c r="AO167" s="16" t="s">
        <v>576</v>
      </c>
      <c r="AP167" s="16" t="s">
        <v>576</v>
      </c>
      <c r="AQ167" t="s">
        <v>291</v>
      </c>
      <c r="AR167" s="4">
        <v>44104</v>
      </c>
      <c r="AS167" s="4">
        <v>44104</v>
      </c>
      <c r="AT167" t="s">
        <v>546</v>
      </c>
    </row>
    <row r="168" spans="1:46" x14ac:dyDescent="0.25">
      <c r="A168" s="8">
        <v>2020</v>
      </c>
      <c r="B168" s="4">
        <v>44013</v>
      </c>
      <c r="C168" s="4">
        <v>44104</v>
      </c>
      <c r="D168" t="s">
        <v>109</v>
      </c>
      <c r="E168" t="s">
        <v>113</v>
      </c>
      <c r="F168" s="8" t="s">
        <v>444</v>
      </c>
      <c r="G168" t="s">
        <v>292</v>
      </c>
      <c r="H168" s="16" t="s">
        <v>576</v>
      </c>
      <c r="I168" s="8" t="s">
        <v>505</v>
      </c>
      <c r="J168" s="8">
        <v>146</v>
      </c>
      <c r="K168" s="8" t="s">
        <v>317</v>
      </c>
      <c r="L168" s="8" t="s">
        <v>516</v>
      </c>
      <c r="M168" s="8" t="s">
        <v>339</v>
      </c>
      <c r="N168" s="16" t="s">
        <v>578</v>
      </c>
      <c r="O168" s="8" t="s">
        <v>517</v>
      </c>
      <c r="P168" s="8" t="s">
        <v>279</v>
      </c>
      <c r="Q168" s="8" t="s">
        <v>279</v>
      </c>
      <c r="R168" s="16">
        <v>0</v>
      </c>
      <c r="S168" s="9">
        <v>44013</v>
      </c>
      <c r="T168" s="8">
        <f t="shared" si="0"/>
        <v>123651.00000000001</v>
      </c>
      <c r="U168" s="8">
        <v>143435.16</v>
      </c>
      <c r="V168" s="16">
        <v>0</v>
      </c>
      <c r="W168" s="16">
        <v>0</v>
      </c>
      <c r="X168" t="s">
        <v>285</v>
      </c>
      <c r="Y168" s="16" t="s">
        <v>579</v>
      </c>
      <c r="Z168" t="s">
        <v>286</v>
      </c>
      <c r="AB168" s="16">
        <v>0</v>
      </c>
      <c r="AC168" s="4">
        <v>44013</v>
      </c>
      <c r="AD168" s="4">
        <v>44013</v>
      </c>
      <c r="AE168" s="16" t="s">
        <v>576</v>
      </c>
      <c r="AF168" s="16" t="s">
        <v>576</v>
      </c>
      <c r="AG168" t="s">
        <v>289</v>
      </c>
      <c r="AH168" t="s">
        <v>287</v>
      </c>
      <c r="AI168" s="16">
        <v>1</v>
      </c>
      <c r="AJ168" t="s">
        <v>117</v>
      </c>
      <c r="AK168" s="16">
        <v>1</v>
      </c>
      <c r="AL168" s="16" t="s">
        <v>580</v>
      </c>
      <c r="AM168" s="16" t="s">
        <v>576</v>
      </c>
      <c r="AN168" s="16" t="s">
        <v>576</v>
      </c>
      <c r="AO168" s="16" t="s">
        <v>576</v>
      </c>
      <c r="AP168" s="16" t="s">
        <v>576</v>
      </c>
      <c r="AQ168" t="s">
        <v>291</v>
      </c>
      <c r="AR168" s="4">
        <v>44104</v>
      </c>
      <c r="AS168" s="4">
        <v>44104</v>
      </c>
      <c r="AT168" t="s">
        <v>546</v>
      </c>
    </row>
    <row r="169" spans="1:46" x14ac:dyDescent="0.25">
      <c r="A169" s="11">
        <v>2020</v>
      </c>
      <c r="B169" s="4">
        <v>44013</v>
      </c>
      <c r="C169" s="4">
        <v>44104</v>
      </c>
      <c r="D169" s="14" t="s">
        <v>109</v>
      </c>
      <c r="E169" s="14" t="s">
        <v>113</v>
      </c>
      <c r="F169" t="s">
        <v>547</v>
      </c>
      <c r="G169" s="11" t="s">
        <v>292</v>
      </c>
      <c r="H169" s="16" t="s">
        <v>576</v>
      </c>
      <c r="I169" t="s">
        <v>549</v>
      </c>
      <c r="J169">
        <v>147</v>
      </c>
      <c r="K169" t="s">
        <v>554</v>
      </c>
      <c r="L169" t="s">
        <v>553</v>
      </c>
      <c r="M169" t="s">
        <v>552</v>
      </c>
      <c r="N169" s="16" t="s">
        <v>578</v>
      </c>
      <c r="O169" t="s">
        <v>551</v>
      </c>
      <c r="P169" s="11" t="s">
        <v>280</v>
      </c>
      <c r="Q169" s="11" t="s">
        <v>280</v>
      </c>
      <c r="R169" s="16">
        <v>0</v>
      </c>
      <c r="S169" s="9">
        <v>44013</v>
      </c>
      <c r="T169">
        <v>17931.04</v>
      </c>
      <c r="U169" s="11">
        <v>20800.009999999998</v>
      </c>
      <c r="V169" s="16">
        <v>0</v>
      </c>
      <c r="W169" s="16">
        <v>0</v>
      </c>
      <c r="X169" t="s">
        <v>285</v>
      </c>
      <c r="Y169" s="16" t="s">
        <v>579</v>
      </c>
      <c r="Z169" t="s">
        <v>286</v>
      </c>
      <c r="AB169" s="16">
        <v>0</v>
      </c>
      <c r="AC169" s="4">
        <v>44013</v>
      </c>
      <c r="AD169" s="4">
        <v>44013</v>
      </c>
      <c r="AE169" s="16" t="s">
        <v>576</v>
      </c>
      <c r="AF169" s="16" t="s">
        <v>576</v>
      </c>
      <c r="AG169" t="s">
        <v>289</v>
      </c>
      <c r="AH169" t="s">
        <v>287</v>
      </c>
      <c r="AI169" s="16">
        <v>1</v>
      </c>
      <c r="AJ169" s="14" t="s">
        <v>117</v>
      </c>
      <c r="AK169" s="16">
        <v>1</v>
      </c>
      <c r="AL169" s="16" t="s">
        <v>580</v>
      </c>
      <c r="AM169" s="16" t="s">
        <v>576</v>
      </c>
      <c r="AN169" s="16" t="s">
        <v>576</v>
      </c>
      <c r="AO169" s="16" t="s">
        <v>576</v>
      </c>
      <c r="AP169" s="16" t="s">
        <v>576</v>
      </c>
      <c r="AQ169" t="s">
        <v>291</v>
      </c>
      <c r="AR169" s="4">
        <v>44104</v>
      </c>
      <c r="AS169" s="4">
        <v>44104</v>
      </c>
      <c r="AT169" s="11" t="s">
        <v>546</v>
      </c>
    </row>
    <row r="170" spans="1:46" x14ac:dyDescent="0.25">
      <c r="A170" s="11">
        <v>2020</v>
      </c>
      <c r="B170" s="4">
        <v>44013</v>
      </c>
      <c r="C170" s="4">
        <v>44104</v>
      </c>
      <c r="D170" s="14" t="s">
        <v>109</v>
      </c>
      <c r="E170" s="14" t="s">
        <v>113</v>
      </c>
      <c r="F170" t="s">
        <v>548</v>
      </c>
      <c r="G170" s="11" t="s">
        <v>292</v>
      </c>
      <c r="H170" s="16" t="s">
        <v>576</v>
      </c>
      <c r="I170" t="s">
        <v>550</v>
      </c>
      <c r="J170">
        <v>148</v>
      </c>
      <c r="K170" s="11" t="s">
        <v>554</v>
      </c>
      <c r="L170" s="11" t="s">
        <v>553</v>
      </c>
      <c r="M170" s="11" t="s">
        <v>552</v>
      </c>
      <c r="N170" s="16" t="s">
        <v>578</v>
      </c>
      <c r="O170" s="11" t="s">
        <v>551</v>
      </c>
      <c r="P170" s="11" t="s">
        <v>280</v>
      </c>
      <c r="Q170" s="11" t="s">
        <v>280</v>
      </c>
      <c r="R170" s="16">
        <v>0</v>
      </c>
      <c r="S170" s="9">
        <v>44013</v>
      </c>
      <c r="T170">
        <v>2000</v>
      </c>
      <c r="U170" s="11">
        <v>2320</v>
      </c>
      <c r="V170" s="16">
        <v>0</v>
      </c>
      <c r="W170" s="16">
        <v>0</v>
      </c>
      <c r="X170" t="s">
        <v>285</v>
      </c>
      <c r="Y170" s="16" t="s">
        <v>579</v>
      </c>
      <c r="Z170" t="s">
        <v>286</v>
      </c>
      <c r="AB170" s="16">
        <v>0</v>
      </c>
      <c r="AC170" s="4">
        <v>44013</v>
      </c>
      <c r="AD170" s="4">
        <v>44013</v>
      </c>
      <c r="AE170" s="16" t="s">
        <v>576</v>
      </c>
      <c r="AF170" s="16" t="s">
        <v>576</v>
      </c>
      <c r="AG170" t="s">
        <v>289</v>
      </c>
      <c r="AH170" t="s">
        <v>287</v>
      </c>
      <c r="AI170" s="16">
        <v>1</v>
      </c>
      <c r="AJ170" s="14" t="s">
        <v>117</v>
      </c>
      <c r="AK170" s="16">
        <v>1</v>
      </c>
      <c r="AL170" s="16" t="s">
        <v>580</v>
      </c>
      <c r="AM170" s="16" t="s">
        <v>576</v>
      </c>
      <c r="AN170" s="16" t="s">
        <v>576</v>
      </c>
      <c r="AO170" s="16" t="s">
        <v>576</v>
      </c>
      <c r="AP170" s="16" t="s">
        <v>576</v>
      </c>
      <c r="AQ170" t="s">
        <v>291</v>
      </c>
      <c r="AR170" s="4">
        <v>44104</v>
      </c>
      <c r="AS170" s="4">
        <v>44104</v>
      </c>
      <c r="AT170" s="11" t="s">
        <v>546</v>
      </c>
    </row>
    <row r="171" spans="1:46" x14ac:dyDescent="0.25">
      <c r="A171" s="14">
        <v>2020</v>
      </c>
      <c r="B171" s="4">
        <v>44013</v>
      </c>
      <c r="C171" s="4">
        <v>44104</v>
      </c>
      <c r="D171" s="14" t="s">
        <v>109</v>
      </c>
      <c r="E171" s="14" t="s">
        <v>113</v>
      </c>
      <c r="F171" s="14" t="s">
        <v>555</v>
      </c>
      <c r="G171" s="14" t="s">
        <v>292</v>
      </c>
      <c r="H171" s="16" t="s">
        <v>576</v>
      </c>
      <c r="I171" s="14" t="s">
        <v>559</v>
      </c>
      <c r="J171" s="14">
        <v>149</v>
      </c>
      <c r="K171" s="14" t="s">
        <v>317</v>
      </c>
      <c r="L171" s="14" t="s">
        <v>516</v>
      </c>
      <c r="M171" s="14" t="s">
        <v>339</v>
      </c>
      <c r="N171" s="16" t="s">
        <v>578</v>
      </c>
      <c r="O171" s="14" t="s">
        <v>517</v>
      </c>
      <c r="P171" s="14" t="s">
        <v>279</v>
      </c>
      <c r="Q171" s="14" t="s">
        <v>279</v>
      </c>
      <c r="R171" s="16">
        <v>0</v>
      </c>
      <c r="S171" s="9">
        <v>44013</v>
      </c>
      <c r="T171" s="14">
        <f t="shared" ref="T171:T175" si="1">U171/1.16</f>
        <v>17500</v>
      </c>
      <c r="U171" s="14">
        <v>20300</v>
      </c>
      <c r="V171" s="16">
        <v>0</v>
      </c>
      <c r="W171" s="16">
        <v>0</v>
      </c>
      <c r="X171" t="s">
        <v>285</v>
      </c>
      <c r="Y171" s="16" t="s">
        <v>579</v>
      </c>
      <c r="Z171" t="s">
        <v>286</v>
      </c>
      <c r="AB171" s="16">
        <v>0</v>
      </c>
      <c r="AC171" s="4">
        <v>44013</v>
      </c>
      <c r="AD171" s="4">
        <v>44013</v>
      </c>
      <c r="AE171" s="16" t="s">
        <v>576</v>
      </c>
      <c r="AF171" s="16" t="s">
        <v>576</v>
      </c>
      <c r="AG171" t="s">
        <v>289</v>
      </c>
      <c r="AH171" t="s">
        <v>287</v>
      </c>
      <c r="AI171" s="16">
        <v>1</v>
      </c>
      <c r="AJ171" s="14" t="s">
        <v>117</v>
      </c>
      <c r="AK171" s="16">
        <v>1</v>
      </c>
      <c r="AL171" s="16" t="s">
        <v>580</v>
      </c>
      <c r="AM171" s="16" t="s">
        <v>576</v>
      </c>
      <c r="AN171" s="16" t="s">
        <v>576</v>
      </c>
      <c r="AO171" s="16" t="s">
        <v>576</v>
      </c>
      <c r="AP171" s="16" t="s">
        <v>576</v>
      </c>
      <c r="AQ171" s="14" t="s">
        <v>291</v>
      </c>
      <c r="AR171" s="4">
        <v>44104</v>
      </c>
      <c r="AS171" s="4">
        <v>44104</v>
      </c>
      <c r="AT171" s="14" t="s">
        <v>546</v>
      </c>
    </row>
    <row r="172" spans="1:46" x14ac:dyDescent="0.25">
      <c r="A172" s="14">
        <v>2020</v>
      </c>
      <c r="B172" s="4">
        <v>44013</v>
      </c>
      <c r="C172" s="4">
        <v>44104</v>
      </c>
      <c r="D172" s="14" t="s">
        <v>109</v>
      </c>
      <c r="E172" s="14" t="s">
        <v>113</v>
      </c>
      <c r="F172" s="14" t="s">
        <v>556</v>
      </c>
      <c r="G172" s="14" t="s">
        <v>292</v>
      </c>
      <c r="H172" s="16" t="s">
        <v>576</v>
      </c>
      <c r="I172" s="14" t="s">
        <v>560</v>
      </c>
      <c r="J172" s="14">
        <v>150</v>
      </c>
      <c r="K172" s="14" t="s">
        <v>538</v>
      </c>
      <c r="L172" s="14" t="s">
        <v>539</v>
      </c>
      <c r="M172" s="14" t="s">
        <v>540</v>
      </c>
      <c r="N172" s="16" t="s">
        <v>578</v>
      </c>
      <c r="O172" s="14" t="s">
        <v>541</v>
      </c>
      <c r="P172" s="14" t="s">
        <v>282</v>
      </c>
      <c r="Q172" s="14" t="s">
        <v>282</v>
      </c>
      <c r="R172" s="16">
        <v>0</v>
      </c>
      <c r="S172" s="9">
        <v>44013</v>
      </c>
      <c r="T172" s="12">
        <f t="shared" si="1"/>
        <v>3663.7931034482763</v>
      </c>
      <c r="U172" s="14">
        <v>4250</v>
      </c>
      <c r="V172" s="16">
        <v>0</v>
      </c>
      <c r="W172" s="16">
        <v>0</v>
      </c>
      <c r="X172" t="s">
        <v>285</v>
      </c>
      <c r="Y172" s="16" t="s">
        <v>579</v>
      </c>
      <c r="Z172" t="s">
        <v>286</v>
      </c>
      <c r="AB172" s="16">
        <v>0</v>
      </c>
      <c r="AC172" s="4">
        <v>44013</v>
      </c>
      <c r="AD172" s="4">
        <v>44013</v>
      </c>
      <c r="AE172" s="16" t="s">
        <v>576</v>
      </c>
      <c r="AF172" s="16" t="s">
        <v>576</v>
      </c>
      <c r="AG172" t="s">
        <v>289</v>
      </c>
      <c r="AH172" t="s">
        <v>287</v>
      </c>
      <c r="AI172" s="16">
        <v>1</v>
      </c>
      <c r="AJ172" s="14" t="s">
        <v>117</v>
      </c>
      <c r="AK172" s="16">
        <v>1</v>
      </c>
      <c r="AL172" s="16" t="s">
        <v>580</v>
      </c>
      <c r="AM172" s="16" t="s">
        <v>576</v>
      </c>
      <c r="AN172" s="16" t="s">
        <v>576</v>
      </c>
      <c r="AO172" s="16" t="s">
        <v>576</v>
      </c>
      <c r="AP172" s="16" t="s">
        <v>576</v>
      </c>
      <c r="AQ172" s="14" t="s">
        <v>291</v>
      </c>
      <c r="AR172" s="4">
        <v>44104</v>
      </c>
      <c r="AS172" s="4">
        <v>44104</v>
      </c>
      <c r="AT172" s="14" t="s">
        <v>546</v>
      </c>
    </row>
    <row r="173" spans="1:46" x14ac:dyDescent="0.25">
      <c r="A173" s="14">
        <v>2020</v>
      </c>
      <c r="B173" s="4">
        <v>44013</v>
      </c>
      <c r="C173" s="4">
        <v>44104</v>
      </c>
      <c r="D173" s="14" t="s">
        <v>109</v>
      </c>
      <c r="E173" s="14" t="s">
        <v>113</v>
      </c>
      <c r="F173" s="14" t="s">
        <v>557</v>
      </c>
      <c r="G173" s="14" t="s">
        <v>292</v>
      </c>
      <c r="H173" s="16" t="s">
        <v>576</v>
      </c>
      <c r="I173" s="14" t="s">
        <v>561</v>
      </c>
      <c r="J173" s="14">
        <v>151</v>
      </c>
      <c r="K173" s="14" t="s">
        <v>563</v>
      </c>
      <c r="L173" s="14" t="s">
        <v>564</v>
      </c>
      <c r="M173" s="14" t="s">
        <v>565</v>
      </c>
      <c r="N173" s="16" t="s">
        <v>578</v>
      </c>
      <c r="O173" s="14" t="s">
        <v>566</v>
      </c>
      <c r="P173" s="14" t="s">
        <v>280</v>
      </c>
      <c r="Q173" s="14" t="s">
        <v>280</v>
      </c>
      <c r="R173" s="16">
        <v>0</v>
      </c>
      <c r="S173" s="9">
        <v>44013</v>
      </c>
      <c r="T173" s="14">
        <f t="shared" si="1"/>
        <v>4500</v>
      </c>
      <c r="U173" s="14">
        <v>5220</v>
      </c>
      <c r="V173" s="16">
        <v>0</v>
      </c>
      <c r="W173" s="16">
        <v>0</v>
      </c>
      <c r="X173" t="s">
        <v>285</v>
      </c>
      <c r="Y173" s="16" t="s">
        <v>579</v>
      </c>
      <c r="Z173" t="s">
        <v>286</v>
      </c>
      <c r="AB173" s="16">
        <v>0</v>
      </c>
      <c r="AC173" s="4">
        <v>44013</v>
      </c>
      <c r="AD173" s="4">
        <v>44013</v>
      </c>
      <c r="AE173" s="16" t="s">
        <v>576</v>
      </c>
      <c r="AF173" s="16" t="s">
        <v>576</v>
      </c>
      <c r="AG173" t="s">
        <v>289</v>
      </c>
      <c r="AH173" t="s">
        <v>287</v>
      </c>
      <c r="AI173" s="16">
        <v>1</v>
      </c>
      <c r="AJ173" s="14" t="s">
        <v>117</v>
      </c>
      <c r="AK173" s="16">
        <v>1</v>
      </c>
      <c r="AL173" s="16" t="s">
        <v>580</v>
      </c>
      <c r="AM173" s="16" t="s">
        <v>576</v>
      </c>
      <c r="AN173" s="16" t="s">
        <v>576</v>
      </c>
      <c r="AO173" s="16" t="s">
        <v>576</v>
      </c>
      <c r="AP173" s="16" t="s">
        <v>576</v>
      </c>
      <c r="AQ173" s="14" t="s">
        <v>291</v>
      </c>
      <c r="AR173" s="4">
        <v>44104</v>
      </c>
      <c r="AS173" s="4">
        <v>44104</v>
      </c>
      <c r="AT173" s="14" t="s">
        <v>546</v>
      </c>
    </row>
    <row r="174" spans="1:46" x14ac:dyDescent="0.25">
      <c r="A174" s="14">
        <v>2020</v>
      </c>
      <c r="B174" s="4">
        <v>44013</v>
      </c>
      <c r="C174" s="4">
        <v>44104</v>
      </c>
      <c r="D174" s="14" t="s">
        <v>109</v>
      </c>
      <c r="E174" s="14" t="s">
        <v>113</v>
      </c>
      <c r="F174" s="14" t="s">
        <v>558</v>
      </c>
      <c r="G174" s="14" t="s">
        <v>292</v>
      </c>
      <c r="H174" s="16" t="s">
        <v>576</v>
      </c>
      <c r="I174" s="14" t="s">
        <v>562</v>
      </c>
      <c r="J174" s="14">
        <v>152</v>
      </c>
      <c r="K174" s="14" t="s">
        <v>524</v>
      </c>
      <c r="L174" s="14" t="s">
        <v>525</v>
      </c>
      <c r="M174" s="14" t="s">
        <v>526</v>
      </c>
      <c r="N174" s="16" t="s">
        <v>578</v>
      </c>
      <c r="O174" s="14" t="s">
        <v>527</v>
      </c>
      <c r="P174" s="14" t="s">
        <v>282</v>
      </c>
      <c r="Q174" s="14" t="s">
        <v>282</v>
      </c>
      <c r="R174" s="16">
        <v>0</v>
      </c>
      <c r="S174" s="9">
        <v>44013</v>
      </c>
      <c r="T174" s="14">
        <f t="shared" si="1"/>
        <v>57000.000000000007</v>
      </c>
      <c r="U174" s="14">
        <v>66120</v>
      </c>
      <c r="V174" s="16">
        <v>0</v>
      </c>
      <c r="W174" s="16">
        <v>0</v>
      </c>
      <c r="X174" t="s">
        <v>285</v>
      </c>
      <c r="Y174" s="16" t="s">
        <v>579</v>
      </c>
      <c r="Z174" t="s">
        <v>286</v>
      </c>
      <c r="AB174" s="16">
        <v>0</v>
      </c>
      <c r="AC174" s="4">
        <v>44013</v>
      </c>
      <c r="AD174" s="4">
        <v>44013</v>
      </c>
      <c r="AE174" s="16" t="s">
        <v>576</v>
      </c>
      <c r="AF174" s="16" t="s">
        <v>576</v>
      </c>
      <c r="AG174" t="s">
        <v>289</v>
      </c>
      <c r="AH174" t="s">
        <v>287</v>
      </c>
      <c r="AI174" s="16">
        <v>1</v>
      </c>
      <c r="AJ174" s="14" t="s">
        <v>117</v>
      </c>
      <c r="AK174" s="16">
        <v>1</v>
      </c>
      <c r="AL174" s="16" t="s">
        <v>580</v>
      </c>
      <c r="AM174" s="16" t="s">
        <v>576</v>
      </c>
      <c r="AN174" s="16" t="s">
        <v>576</v>
      </c>
      <c r="AO174" s="16" t="s">
        <v>576</v>
      </c>
      <c r="AP174" s="16" t="s">
        <v>576</v>
      </c>
      <c r="AQ174" s="14" t="s">
        <v>291</v>
      </c>
      <c r="AR174" s="4">
        <v>44104</v>
      </c>
      <c r="AS174" s="4">
        <v>44104</v>
      </c>
      <c r="AT174" s="14" t="s">
        <v>546</v>
      </c>
    </row>
    <row r="175" spans="1:46" x14ac:dyDescent="0.25">
      <c r="A175" s="15">
        <v>2020</v>
      </c>
      <c r="B175" s="4">
        <v>44013</v>
      </c>
      <c r="C175" s="4">
        <v>44104</v>
      </c>
      <c r="D175" s="15" t="s">
        <v>109</v>
      </c>
      <c r="E175" s="15" t="s">
        <v>113</v>
      </c>
      <c r="F175" t="s">
        <v>569</v>
      </c>
      <c r="G175" s="15" t="s">
        <v>292</v>
      </c>
      <c r="H175" s="16" t="s">
        <v>576</v>
      </c>
      <c r="I175" t="s">
        <v>571</v>
      </c>
      <c r="J175" s="15">
        <v>153</v>
      </c>
      <c r="K175" t="s">
        <v>567</v>
      </c>
      <c r="L175" t="s">
        <v>568</v>
      </c>
      <c r="M175" t="s">
        <v>308</v>
      </c>
      <c r="N175" s="16" t="s">
        <v>578</v>
      </c>
      <c r="O175" t="s">
        <v>570</v>
      </c>
      <c r="P175" s="15" t="s">
        <v>280</v>
      </c>
      <c r="Q175" s="15" t="s">
        <v>280</v>
      </c>
      <c r="R175" s="16">
        <v>0</v>
      </c>
      <c r="S175" s="9">
        <v>44013</v>
      </c>
      <c r="T175">
        <f t="shared" si="1"/>
        <v>264000</v>
      </c>
      <c r="U175">
        <v>306240</v>
      </c>
      <c r="V175" s="16">
        <v>0</v>
      </c>
      <c r="W175" s="16">
        <v>0</v>
      </c>
      <c r="X175" t="s">
        <v>285</v>
      </c>
      <c r="Y175" s="16" t="s">
        <v>579</v>
      </c>
      <c r="Z175" t="s">
        <v>286</v>
      </c>
      <c r="AB175" s="16">
        <v>0</v>
      </c>
      <c r="AC175" s="4">
        <v>44013</v>
      </c>
      <c r="AD175" s="4">
        <v>44013</v>
      </c>
      <c r="AE175" s="16" t="s">
        <v>576</v>
      </c>
      <c r="AF175" s="16" t="s">
        <v>576</v>
      </c>
      <c r="AG175" t="s">
        <v>289</v>
      </c>
      <c r="AH175" t="s">
        <v>287</v>
      </c>
      <c r="AI175" s="16">
        <v>1</v>
      </c>
      <c r="AJ175" s="15" t="s">
        <v>117</v>
      </c>
      <c r="AK175" s="16">
        <v>1</v>
      </c>
      <c r="AL175" s="16" t="s">
        <v>580</v>
      </c>
      <c r="AM175" s="16" t="s">
        <v>576</v>
      </c>
      <c r="AN175" s="16" t="s">
        <v>576</v>
      </c>
      <c r="AO175" s="16" t="s">
        <v>576</v>
      </c>
      <c r="AP175" s="16" t="s">
        <v>576</v>
      </c>
      <c r="AQ175" s="15" t="s">
        <v>291</v>
      </c>
      <c r="AR175" s="4">
        <v>44104</v>
      </c>
      <c r="AS175" s="4">
        <v>44104</v>
      </c>
      <c r="AT175" s="15" t="s">
        <v>546</v>
      </c>
    </row>
    <row r="176" spans="1:46" s="15" customFormat="1" x14ac:dyDescent="0.25">
      <c r="A176" s="15">
        <v>2020</v>
      </c>
      <c r="B176" s="4">
        <v>44013</v>
      </c>
      <c r="C176" s="4">
        <v>44104</v>
      </c>
      <c r="D176" s="15" t="s">
        <v>109</v>
      </c>
      <c r="E176" s="15" t="s">
        <v>113</v>
      </c>
      <c r="F176" s="15" t="s">
        <v>569</v>
      </c>
      <c r="G176" s="15" t="s">
        <v>292</v>
      </c>
      <c r="H176" s="16" t="s">
        <v>576</v>
      </c>
      <c r="I176" s="15" t="s">
        <v>571</v>
      </c>
      <c r="J176" s="15">
        <v>154</v>
      </c>
      <c r="K176" s="15" t="s">
        <v>567</v>
      </c>
      <c r="L176" s="15" t="s">
        <v>568</v>
      </c>
      <c r="M176" s="15" t="s">
        <v>308</v>
      </c>
      <c r="N176" s="16" t="s">
        <v>578</v>
      </c>
      <c r="O176" s="15" t="s">
        <v>570</v>
      </c>
      <c r="P176" s="15" t="s">
        <v>280</v>
      </c>
      <c r="Q176" s="15" t="s">
        <v>280</v>
      </c>
      <c r="R176" s="16">
        <v>0</v>
      </c>
      <c r="S176" s="9">
        <v>44013</v>
      </c>
      <c r="T176" s="15">
        <f t="shared" ref="T176:T177" si="2">U176/1.16</f>
        <v>264000</v>
      </c>
      <c r="U176" s="15">
        <v>306240</v>
      </c>
      <c r="V176" s="16">
        <v>0</v>
      </c>
      <c r="W176" s="16">
        <v>0</v>
      </c>
      <c r="X176" s="15" t="s">
        <v>285</v>
      </c>
      <c r="Y176" s="16" t="s">
        <v>579</v>
      </c>
      <c r="Z176" s="15" t="s">
        <v>286</v>
      </c>
      <c r="AB176" s="16">
        <v>0</v>
      </c>
      <c r="AC176" s="4">
        <v>44013</v>
      </c>
      <c r="AD176" s="4">
        <v>44013</v>
      </c>
      <c r="AE176" s="16" t="s">
        <v>576</v>
      </c>
      <c r="AF176" s="16" t="s">
        <v>576</v>
      </c>
      <c r="AG176" s="15" t="s">
        <v>289</v>
      </c>
      <c r="AH176" s="15" t="s">
        <v>287</v>
      </c>
      <c r="AI176" s="16">
        <v>1</v>
      </c>
      <c r="AJ176" s="15" t="s">
        <v>117</v>
      </c>
      <c r="AK176" s="16">
        <v>1</v>
      </c>
      <c r="AL176" s="16" t="s">
        <v>580</v>
      </c>
      <c r="AM176" s="16" t="s">
        <v>576</v>
      </c>
      <c r="AN176" s="16" t="s">
        <v>576</v>
      </c>
      <c r="AO176" s="16" t="s">
        <v>576</v>
      </c>
      <c r="AP176" s="16" t="s">
        <v>576</v>
      </c>
      <c r="AQ176" s="15" t="s">
        <v>291</v>
      </c>
      <c r="AR176" s="4">
        <v>44104</v>
      </c>
      <c r="AS176" s="4">
        <v>44104</v>
      </c>
      <c r="AT176" s="15" t="s">
        <v>546</v>
      </c>
    </row>
    <row r="177" spans="1:46" s="15" customFormat="1" x14ac:dyDescent="0.25">
      <c r="A177" s="15">
        <v>2020</v>
      </c>
      <c r="B177" s="4">
        <v>44013</v>
      </c>
      <c r="C177" s="4">
        <v>44104</v>
      </c>
      <c r="D177" s="15" t="s">
        <v>109</v>
      </c>
      <c r="E177" s="15" t="s">
        <v>113</v>
      </c>
      <c r="F177" s="15" t="s">
        <v>569</v>
      </c>
      <c r="G177" s="15" t="s">
        <v>292</v>
      </c>
      <c r="H177" s="16" t="s">
        <v>576</v>
      </c>
      <c r="I177" s="15" t="s">
        <v>571</v>
      </c>
      <c r="J177" s="15">
        <v>155</v>
      </c>
      <c r="K177" s="15" t="s">
        <v>567</v>
      </c>
      <c r="L177" s="15" t="s">
        <v>568</v>
      </c>
      <c r="M177" s="15" t="s">
        <v>308</v>
      </c>
      <c r="N177" s="16" t="s">
        <v>578</v>
      </c>
      <c r="O177" s="15" t="s">
        <v>570</v>
      </c>
      <c r="P177" s="15" t="s">
        <v>280</v>
      </c>
      <c r="Q177" s="15" t="s">
        <v>280</v>
      </c>
      <c r="R177" s="16">
        <v>0</v>
      </c>
      <c r="S177" s="9">
        <v>44013</v>
      </c>
      <c r="T177" s="15">
        <f t="shared" si="2"/>
        <v>264000</v>
      </c>
      <c r="U177" s="15">
        <v>306240</v>
      </c>
      <c r="V177" s="16">
        <v>0</v>
      </c>
      <c r="W177" s="16">
        <v>0</v>
      </c>
      <c r="X177" s="15" t="s">
        <v>285</v>
      </c>
      <c r="Y177" s="16" t="s">
        <v>579</v>
      </c>
      <c r="Z177" s="15" t="s">
        <v>286</v>
      </c>
      <c r="AB177" s="16">
        <v>0</v>
      </c>
      <c r="AC177" s="4">
        <v>44013</v>
      </c>
      <c r="AD177" s="4">
        <v>44013</v>
      </c>
      <c r="AE177" s="16" t="s">
        <v>576</v>
      </c>
      <c r="AF177" s="16" t="s">
        <v>576</v>
      </c>
      <c r="AG177" s="15" t="s">
        <v>289</v>
      </c>
      <c r="AH177" s="15" t="s">
        <v>287</v>
      </c>
      <c r="AI177" s="16">
        <v>1</v>
      </c>
      <c r="AJ177" s="15" t="s">
        <v>117</v>
      </c>
      <c r="AK177" s="16">
        <v>1</v>
      </c>
      <c r="AL177" s="16" t="s">
        <v>580</v>
      </c>
      <c r="AM177" s="16" t="s">
        <v>576</v>
      </c>
      <c r="AN177" s="16" t="s">
        <v>576</v>
      </c>
      <c r="AO177" s="16" t="s">
        <v>576</v>
      </c>
      <c r="AP177" s="16" t="s">
        <v>576</v>
      </c>
      <c r="AQ177" s="15" t="s">
        <v>291</v>
      </c>
      <c r="AR177" s="4">
        <v>44104</v>
      </c>
      <c r="AS177" s="4">
        <v>44104</v>
      </c>
      <c r="AT177" s="15" t="s">
        <v>546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AJ8:AJ177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294</v>
      </c>
      <c r="C4" t="s">
        <v>295</v>
      </c>
      <c r="D4" t="s">
        <v>296</v>
      </c>
      <c r="F4" t="s">
        <v>241</v>
      </c>
      <c r="G4">
        <v>2762.83</v>
      </c>
    </row>
    <row r="5" spans="1:7" x14ac:dyDescent="0.25">
      <c r="A5">
        <v>2</v>
      </c>
      <c r="B5" t="s">
        <v>297</v>
      </c>
      <c r="C5" t="s">
        <v>299</v>
      </c>
      <c r="D5" t="s">
        <v>301</v>
      </c>
      <c r="F5" t="s">
        <v>242</v>
      </c>
      <c r="G5">
        <v>36192</v>
      </c>
    </row>
    <row r="6" spans="1:7" x14ac:dyDescent="0.25">
      <c r="A6">
        <v>3</v>
      </c>
      <c r="E6" s="5" t="s">
        <v>352</v>
      </c>
      <c r="G6">
        <v>45104.28</v>
      </c>
    </row>
    <row r="7" spans="1:7" x14ac:dyDescent="0.25">
      <c r="A7">
        <v>4</v>
      </c>
      <c r="B7" s="5" t="s">
        <v>354</v>
      </c>
      <c r="C7" s="5" t="s">
        <v>296</v>
      </c>
      <c r="D7" s="5" t="s">
        <v>353</v>
      </c>
      <c r="G7">
        <v>48153.919999999998</v>
      </c>
    </row>
    <row r="8" spans="1:7" x14ac:dyDescent="0.25">
      <c r="A8">
        <v>5</v>
      </c>
      <c r="B8" t="s">
        <v>298</v>
      </c>
      <c r="C8" t="s">
        <v>300</v>
      </c>
      <c r="D8" t="s">
        <v>302</v>
      </c>
      <c r="F8" t="s">
        <v>243</v>
      </c>
      <c r="G8">
        <v>378431.44</v>
      </c>
    </row>
    <row r="9" spans="1:7" x14ac:dyDescent="0.25">
      <c r="A9">
        <v>6</v>
      </c>
      <c r="E9" t="s">
        <v>244</v>
      </c>
      <c r="F9" t="s">
        <v>245</v>
      </c>
      <c r="G9">
        <v>51968</v>
      </c>
    </row>
    <row r="10" spans="1:7" x14ac:dyDescent="0.25">
      <c r="A10">
        <v>7</v>
      </c>
      <c r="E10" t="s">
        <v>244</v>
      </c>
      <c r="F10" t="s">
        <v>245</v>
      </c>
      <c r="G10">
        <v>51968</v>
      </c>
    </row>
    <row r="11" spans="1:7" x14ac:dyDescent="0.25">
      <c r="A11">
        <v>8</v>
      </c>
      <c r="B11" t="s">
        <v>303</v>
      </c>
      <c r="C11" t="s">
        <v>308</v>
      </c>
      <c r="D11" t="s">
        <v>312</v>
      </c>
      <c r="F11" t="s">
        <v>246</v>
      </c>
      <c r="G11">
        <v>6496</v>
      </c>
    </row>
    <row r="12" spans="1:7" x14ac:dyDescent="0.25">
      <c r="A12">
        <v>9</v>
      </c>
      <c r="B12" t="s">
        <v>304</v>
      </c>
      <c r="C12" t="s">
        <v>309</v>
      </c>
      <c r="D12" t="s">
        <v>313</v>
      </c>
      <c r="F12" t="s">
        <v>247</v>
      </c>
      <c r="G12">
        <v>3600</v>
      </c>
    </row>
    <row r="13" spans="1:7" x14ac:dyDescent="0.25">
      <c r="A13">
        <v>10</v>
      </c>
      <c r="B13" t="s">
        <v>305</v>
      </c>
      <c r="C13" t="s">
        <v>310</v>
      </c>
      <c r="D13" t="s">
        <v>295</v>
      </c>
      <c r="F13" t="s">
        <v>248</v>
      </c>
      <c r="G13">
        <v>106524.54</v>
      </c>
    </row>
    <row r="14" spans="1:7" x14ac:dyDescent="0.25">
      <c r="A14">
        <v>11</v>
      </c>
      <c r="B14" t="s">
        <v>306</v>
      </c>
      <c r="C14" t="s">
        <v>311</v>
      </c>
      <c r="D14" t="s">
        <v>314</v>
      </c>
      <c r="F14" t="s">
        <v>249</v>
      </c>
      <c r="G14">
        <v>105096</v>
      </c>
    </row>
    <row r="15" spans="1:7" x14ac:dyDescent="0.25">
      <c r="A15">
        <v>12</v>
      </c>
      <c r="E15" t="s">
        <v>355</v>
      </c>
      <c r="G15">
        <v>693680</v>
      </c>
    </row>
    <row r="16" spans="1:7" x14ac:dyDescent="0.25">
      <c r="A16">
        <v>13</v>
      </c>
      <c r="E16" t="s">
        <v>356</v>
      </c>
      <c r="G16">
        <v>667000</v>
      </c>
    </row>
    <row r="17" spans="1:7" x14ac:dyDescent="0.25">
      <c r="A17">
        <v>14</v>
      </c>
      <c r="B17" t="s">
        <v>307</v>
      </c>
      <c r="C17" t="s">
        <v>299</v>
      </c>
      <c r="D17" t="s">
        <v>315</v>
      </c>
      <c r="F17" t="s">
        <v>250</v>
      </c>
      <c r="G17">
        <v>10289.66</v>
      </c>
    </row>
    <row r="18" spans="1:7" x14ac:dyDescent="0.25">
      <c r="A18">
        <v>15</v>
      </c>
      <c r="B18" t="s">
        <v>307</v>
      </c>
      <c r="C18" t="s">
        <v>299</v>
      </c>
      <c r="D18" t="s">
        <v>315</v>
      </c>
      <c r="F18" t="s">
        <v>250</v>
      </c>
      <c r="G18">
        <v>18033.240000000002</v>
      </c>
    </row>
    <row r="19" spans="1:7" x14ac:dyDescent="0.25">
      <c r="A19">
        <v>16</v>
      </c>
      <c r="E19" t="s">
        <v>357</v>
      </c>
      <c r="G19">
        <v>21013.4</v>
      </c>
    </row>
    <row r="20" spans="1:7" x14ac:dyDescent="0.25">
      <c r="A20">
        <v>17</v>
      </c>
      <c r="E20" t="s">
        <v>358</v>
      </c>
      <c r="G20">
        <v>19992.599999999999</v>
      </c>
    </row>
    <row r="21" spans="1:7" x14ac:dyDescent="0.25">
      <c r="A21">
        <v>18</v>
      </c>
      <c r="B21" t="s">
        <v>307</v>
      </c>
      <c r="C21" t="s">
        <v>299</v>
      </c>
      <c r="D21" t="s">
        <v>315</v>
      </c>
      <c r="F21" t="s">
        <v>250</v>
      </c>
      <c r="G21">
        <v>6264</v>
      </c>
    </row>
    <row r="22" spans="1:7" x14ac:dyDescent="0.25">
      <c r="A22">
        <v>19</v>
      </c>
      <c r="B22" t="s">
        <v>305</v>
      </c>
      <c r="C22" t="s">
        <v>310</v>
      </c>
      <c r="D22" t="s">
        <v>316</v>
      </c>
      <c r="F22" t="s">
        <v>251</v>
      </c>
      <c r="G22">
        <v>18057.759999999998</v>
      </c>
    </row>
    <row r="23" spans="1:7" x14ac:dyDescent="0.25">
      <c r="A23">
        <v>20</v>
      </c>
      <c r="E23" t="s">
        <v>244</v>
      </c>
      <c r="F23" t="s">
        <v>245</v>
      </c>
      <c r="G23">
        <v>51968</v>
      </c>
    </row>
    <row r="24" spans="1:7" x14ac:dyDescent="0.25">
      <c r="A24">
        <v>21</v>
      </c>
      <c r="B24" t="s">
        <v>305</v>
      </c>
      <c r="C24" t="s">
        <v>310</v>
      </c>
      <c r="D24" t="s">
        <v>316</v>
      </c>
      <c r="F24" t="s">
        <v>251</v>
      </c>
      <c r="G24">
        <v>62900.29</v>
      </c>
    </row>
    <row r="25" spans="1:7" x14ac:dyDescent="0.25">
      <c r="A25">
        <v>22</v>
      </c>
      <c r="E25" t="s">
        <v>252</v>
      </c>
      <c r="F25" t="s">
        <v>253</v>
      </c>
      <c r="G25">
        <v>5220</v>
      </c>
    </row>
    <row r="26" spans="1:7" x14ac:dyDescent="0.25">
      <c r="A26">
        <v>23</v>
      </c>
      <c r="B26" t="s">
        <v>317</v>
      </c>
      <c r="C26" t="s">
        <v>302</v>
      </c>
      <c r="D26" t="s">
        <v>316</v>
      </c>
      <c r="F26" t="s">
        <v>254</v>
      </c>
      <c r="G26">
        <v>5400</v>
      </c>
    </row>
    <row r="27" spans="1:7" x14ac:dyDescent="0.25">
      <c r="A27">
        <v>24</v>
      </c>
      <c r="B27" t="s">
        <v>359</v>
      </c>
      <c r="C27" t="s">
        <v>299</v>
      </c>
      <c r="D27" t="s">
        <v>299</v>
      </c>
      <c r="G27">
        <v>68440</v>
      </c>
    </row>
    <row r="28" spans="1:7" x14ac:dyDescent="0.25">
      <c r="A28">
        <v>25</v>
      </c>
      <c r="B28" t="s">
        <v>360</v>
      </c>
      <c r="C28" t="s">
        <v>361</v>
      </c>
      <c r="D28" t="s">
        <v>362</v>
      </c>
      <c r="G28">
        <v>69600</v>
      </c>
    </row>
    <row r="29" spans="1:7" x14ac:dyDescent="0.25">
      <c r="A29">
        <v>26</v>
      </c>
      <c r="B29" t="s">
        <v>318</v>
      </c>
      <c r="C29" t="s">
        <v>323</v>
      </c>
      <c r="D29" t="s">
        <v>329</v>
      </c>
      <c r="F29" t="s">
        <v>255</v>
      </c>
      <c r="G29">
        <v>5336</v>
      </c>
    </row>
    <row r="30" spans="1:7" x14ac:dyDescent="0.25">
      <c r="A30">
        <v>27</v>
      </c>
      <c r="B30" t="s">
        <v>318</v>
      </c>
      <c r="C30" t="s">
        <v>323</v>
      </c>
      <c r="D30" t="s">
        <v>329</v>
      </c>
      <c r="F30" t="s">
        <v>255</v>
      </c>
      <c r="G30">
        <v>12064</v>
      </c>
    </row>
    <row r="31" spans="1:7" x14ac:dyDescent="0.25">
      <c r="A31">
        <v>28</v>
      </c>
      <c r="B31" s="5" t="s">
        <v>363</v>
      </c>
      <c r="C31" s="5" t="s">
        <v>323</v>
      </c>
      <c r="D31" s="5" t="s">
        <v>365</v>
      </c>
      <c r="G31">
        <v>12876</v>
      </c>
    </row>
    <row r="32" spans="1:7" x14ac:dyDescent="0.25">
      <c r="A32">
        <v>29</v>
      </c>
      <c r="B32" s="5" t="s">
        <v>364</v>
      </c>
      <c r="C32" s="5" t="s">
        <v>332</v>
      </c>
      <c r="D32" s="5" t="s">
        <v>316</v>
      </c>
      <c r="G32">
        <v>15000</v>
      </c>
    </row>
    <row r="33" spans="1:7" x14ac:dyDescent="0.25">
      <c r="A33">
        <v>30</v>
      </c>
      <c r="B33" t="s">
        <v>305</v>
      </c>
      <c r="C33" t="s">
        <v>310</v>
      </c>
      <c r="D33" t="s">
        <v>295</v>
      </c>
      <c r="F33" t="s">
        <v>248</v>
      </c>
      <c r="G33">
        <v>108842.22</v>
      </c>
    </row>
    <row r="34" spans="1:7" x14ac:dyDescent="0.25">
      <c r="A34">
        <v>31</v>
      </c>
      <c r="B34" t="s">
        <v>319</v>
      </c>
      <c r="C34" t="s">
        <v>324</v>
      </c>
      <c r="D34" t="s">
        <v>330</v>
      </c>
      <c r="F34" t="s">
        <v>256</v>
      </c>
      <c r="G34">
        <v>94645.77</v>
      </c>
    </row>
    <row r="35" spans="1:7" x14ac:dyDescent="0.25">
      <c r="A35">
        <v>32</v>
      </c>
      <c r="E35" s="5" t="s">
        <v>366</v>
      </c>
      <c r="G35">
        <v>133226</v>
      </c>
    </row>
    <row r="36" spans="1:7" x14ac:dyDescent="0.25">
      <c r="A36">
        <v>33</v>
      </c>
      <c r="E36" s="5" t="s">
        <v>367</v>
      </c>
      <c r="G36">
        <v>112641.7</v>
      </c>
    </row>
    <row r="37" spans="1:7" x14ac:dyDescent="0.25">
      <c r="A37">
        <v>34</v>
      </c>
      <c r="B37" t="s">
        <v>305</v>
      </c>
      <c r="C37" t="s">
        <v>310</v>
      </c>
      <c r="D37" t="s">
        <v>316</v>
      </c>
      <c r="F37" t="s">
        <v>251</v>
      </c>
      <c r="G37">
        <v>57931.43</v>
      </c>
    </row>
    <row r="38" spans="1:7" x14ac:dyDescent="0.25">
      <c r="A38">
        <v>35</v>
      </c>
      <c r="B38" t="s">
        <v>307</v>
      </c>
      <c r="C38" t="s">
        <v>299</v>
      </c>
      <c r="D38" t="s">
        <v>315</v>
      </c>
      <c r="F38" t="s">
        <v>250</v>
      </c>
      <c r="G38">
        <v>4437</v>
      </c>
    </row>
    <row r="39" spans="1:7" x14ac:dyDescent="0.25">
      <c r="A39">
        <v>36</v>
      </c>
      <c r="B39" t="s">
        <v>320</v>
      </c>
      <c r="C39" t="s">
        <v>325</v>
      </c>
      <c r="D39" t="s">
        <v>331</v>
      </c>
      <c r="F39" t="s">
        <v>257</v>
      </c>
      <c r="G39">
        <v>30967.360000000001</v>
      </c>
    </row>
    <row r="40" spans="1:7" x14ac:dyDescent="0.25">
      <c r="A40">
        <v>37</v>
      </c>
      <c r="B40" t="s">
        <v>305</v>
      </c>
      <c r="C40" t="s">
        <v>310</v>
      </c>
      <c r="D40" t="s">
        <v>295</v>
      </c>
      <c r="F40" t="s">
        <v>248</v>
      </c>
      <c r="G40">
        <v>31784</v>
      </c>
    </row>
    <row r="41" spans="1:7" x14ac:dyDescent="0.25">
      <c r="A41">
        <v>38</v>
      </c>
      <c r="B41" t="s">
        <v>294</v>
      </c>
      <c r="C41" t="s">
        <v>295</v>
      </c>
      <c r="D41" t="s">
        <v>296</v>
      </c>
      <c r="G41">
        <v>32432.09</v>
      </c>
    </row>
    <row r="42" spans="1:7" x14ac:dyDescent="0.25">
      <c r="A42">
        <v>39</v>
      </c>
      <c r="B42" t="s">
        <v>321</v>
      </c>
      <c r="C42" t="s">
        <v>326</v>
      </c>
      <c r="D42" t="s">
        <v>332</v>
      </c>
      <c r="F42" t="s">
        <v>258</v>
      </c>
      <c r="G42">
        <v>5939.2</v>
      </c>
    </row>
    <row r="43" spans="1:7" x14ac:dyDescent="0.25">
      <c r="A43">
        <v>40</v>
      </c>
      <c r="B43" t="s">
        <v>322</v>
      </c>
      <c r="C43" t="s">
        <v>327</v>
      </c>
      <c r="D43" t="s">
        <v>328</v>
      </c>
      <c r="F43" t="s">
        <v>259</v>
      </c>
      <c r="G43">
        <v>65392.33</v>
      </c>
    </row>
    <row r="44" spans="1:7" x14ac:dyDescent="0.25">
      <c r="A44">
        <v>41</v>
      </c>
      <c r="B44" t="s">
        <v>294</v>
      </c>
      <c r="C44" t="s">
        <v>295</v>
      </c>
      <c r="D44" t="s">
        <v>296</v>
      </c>
      <c r="G44">
        <v>66645.83</v>
      </c>
    </row>
    <row r="45" spans="1:7" x14ac:dyDescent="0.25">
      <c r="A45">
        <v>42</v>
      </c>
      <c r="B45" t="s">
        <v>320</v>
      </c>
      <c r="C45" t="s">
        <v>325</v>
      </c>
      <c r="D45" t="s">
        <v>331</v>
      </c>
      <c r="G45">
        <v>67389.5</v>
      </c>
    </row>
    <row r="46" spans="1:7" x14ac:dyDescent="0.25">
      <c r="A46">
        <v>43</v>
      </c>
      <c r="E46" t="s">
        <v>260</v>
      </c>
      <c r="F46" t="s">
        <v>261</v>
      </c>
      <c r="G46">
        <v>57420</v>
      </c>
    </row>
    <row r="47" spans="1:7" x14ac:dyDescent="0.25">
      <c r="A47">
        <v>44</v>
      </c>
      <c r="B47" t="s">
        <v>305</v>
      </c>
      <c r="C47" t="s">
        <v>310</v>
      </c>
      <c r="D47" t="s">
        <v>316</v>
      </c>
      <c r="F47" t="s">
        <v>251</v>
      </c>
      <c r="G47">
        <v>59948.41</v>
      </c>
    </row>
    <row r="48" spans="1:7" x14ac:dyDescent="0.25">
      <c r="A48">
        <v>45</v>
      </c>
      <c r="B48" t="s">
        <v>305</v>
      </c>
      <c r="C48" t="s">
        <v>310</v>
      </c>
      <c r="D48" t="s">
        <v>295</v>
      </c>
      <c r="F48" t="s">
        <v>248</v>
      </c>
      <c r="G48">
        <v>117356.04</v>
      </c>
    </row>
    <row r="49" spans="1:7" x14ac:dyDescent="0.25">
      <c r="A49">
        <v>46</v>
      </c>
      <c r="E49" t="s">
        <v>262</v>
      </c>
      <c r="F49" t="s">
        <v>263</v>
      </c>
      <c r="G49">
        <v>46029.62</v>
      </c>
    </row>
    <row r="50" spans="1:7" x14ac:dyDescent="0.25">
      <c r="A50">
        <v>47</v>
      </c>
      <c r="E50" t="s">
        <v>264</v>
      </c>
      <c r="F50" t="s">
        <v>265</v>
      </c>
      <c r="G50">
        <v>327120</v>
      </c>
    </row>
    <row r="51" spans="1:7" x14ac:dyDescent="0.25">
      <c r="A51">
        <v>48</v>
      </c>
      <c r="B51" s="5" t="s">
        <v>303</v>
      </c>
      <c r="C51" s="5" t="s">
        <v>308</v>
      </c>
      <c r="D51" s="5" t="s">
        <v>312</v>
      </c>
      <c r="G51">
        <v>330600</v>
      </c>
    </row>
    <row r="52" spans="1:7" x14ac:dyDescent="0.25">
      <c r="A52">
        <v>49</v>
      </c>
      <c r="B52" s="5"/>
      <c r="E52" s="5" t="s">
        <v>252</v>
      </c>
      <c r="G52">
        <v>339300</v>
      </c>
    </row>
    <row r="53" spans="1:7" x14ac:dyDescent="0.25">
      <c r="A53">
        <v>50</v>
      </c>
      <c r="B53" t="s">
        <v>305</v>
      </c>
      <c r="C53" t="s">
        <v>310</v>
      </c>
      <c r="D53" t="s">
        <v>316</v>
      </c>
      <c r="F53" t="s">
        <v>251</v>
      </c>
      <c r="G53">
        <v>58926.239999999998</v>
      </c>
    </row>
    <row r="54" spans="1:7" x14ac:dyDescent="0.25">
      <c r="A54">
        <v>51</v>
      </c>
      <c r="E54" t="s">
        <v>244</v>
      </c>
      <c r="F54" t="s">
        <v>245</v>
      </c>
      <c r="G54">
        <v>51968</v>
      </c>
    </row>
    <row r="55" spans="1:7" x14ac:dyDescent="0.25">
      <c r="A55">
        <v>52</v>
      </c>
      <c r="B55" t="s">
        <v>333</v>
      </c>
      <c r="C55" t="s">
        <v>338</v>
      </c>
      <c r="D55" t="s">
        <v>342</v>
      </c>
      <c r="F55" t="s">
        <v>266</v>
      </c>
      <c r="G55">
        <v>2086</v>
      </c>
    </row>
    <row r="56" spans="1:7" x14ac:dyDescent="0.25">
      <c r="A56">
        <v>53</v>
      </c>
      <c r="B56" t="s">
        <v>303</v>
      </c>
      <c r="C56" t="s">
        <v>308</v>
      </c>
      <c r="D56" t="s">
        <v>312</v>
      </c>
      <c r="F56" t="s">
        <v>246</v>
      </c>
      <c r="G56">
        <v>7732.8</v>
      </c>
    </row>
    <row r="57" spans="1:7" x14ac:dyDescent="0.25">
      <c r="A57">
        <v>54</v>
      </c>
      <c r="B57" t="s">
        <v>305</v>
      </c>
      <c r="C57" t="s">
        <v>310</v>
      </c>
      <c r="D57" t="s">
        <v>316</v>
      </c>
      <c r="F57" t="s">
        <v>251</v>
      </c>
      <c r="G57">
        <v>55267.27</v>
      </c>
    </row>
    <row r="58" spans="1:7" x14ac:dyDescent="0.25">
      <c r="A58">
        <v>55</v>
      </c>
      <c r="B58" t="s">
        <v>320</v>
      </c>
      <c r="C58" t="s">
        <v>325</v>
      </c>
      <c r="D58" t="s">
        <v>331</v>
      </c>
      <c r="F58" t="s">
        <v>257</v>
      </c>
      <c r="G58">
        <v>7888</v>
      </c>
    </row>
    <row r="59" spans="1:7" x14ac:dyDescent="0.25">
      <c r="A59">
        <v>56</v>
      </c>
      <c r="B59" t="s">
        <v>334</v>
      </c>
      <c r="C59" t="s">
        <v>339</v>
      </c>
      <c r="D59" t="s">
        <v>343</v>
      </c>
      <c r="F59" t="s">
        <v>267</v>
      </c>
      <c r="G59">
        <v>107250</v>
      </c>
    </row>
    <row r="60" spans="1:7" x14ac:dyDescent="0.25">
      <c r="A60">
        <v>57</v>
      </c>
      <c r="B60" t="s">
        <v>294</v>
      </c>
      <c r="C60" t="s">
        <v>295</v>
      </c>
      <c r="D60" t="s">
        <v>296</v>
      </c>
      <c r="G60">
        <v>107740.1</v>
      </c>
    </row>
    <row r="61" spans="1:7" x14ac:dyDescent="0.25">
      <c r="A61">
        <v>58</v>
      </c>
      <c r="B61" t="s">
        <v>320</v>
      </c>
      <c r="C61" t="s">
        <v>325</v>
      </c>
      <c r="D61" t="s">
        <v>331</v>
      </c>
      <c r="G61">
        <v>108324.05</v>
      </c>
    </row>
    <row r="62" spans="1:7" x14ac:dyDescent="0.25">
      <c r="A62">
        <v>59</v>
      </c>
      <c r="B62" t="s">
        <v>305</v>
      </c>
      <c r="C62" t="s">
        <v>310</v>
      </c>
      <c r="D62" t="s">
        <v>316</v>
      </c>
      <c r="F62" t="s">
        <v>251</v>
      </c>
      <c r="G62">
        <v>66712.34</v>
      </c>
    </row>
    <row r="63" spans="1:7" x14ac:dyDescent="0.25">
      <c r="A63">
        <v>60</v>
      </c>
      <c r="B63" t="s">
        <v>335</v>
      </c>
      <c r="C63" t="s">
        <v>296</v>
      </c>
      <c r="D63" t="s">
        <v>344</v>
      </c>
      <c r="F63" t="s">
        <v>268</v>
      </c>
      <c r="G63">
        <v>46748</v>
      </c>
    </row>
    <row r="64" spans="1:7" x14ac:dyDescent="0.25">
      <c r="A64">
        <v>61</v>
      </c>
      <c r="B64" t="s">
        <v>305</v>
      </c>
      <c r="C64" t="s">
        <v>310</v>
      </c>
      <c r="D64" t="s">
        <v>295</v>
      </c>
      <c r="F64" t="s">
        <v>248</v>
      </c>
      <c r="G64">
        <v>97001.52</v>
      </c>
    </row>
    <row r="65" spans="1:7" x14ac:dyDescent="0.25">
      <c r="A65">
        <v>62</v>
      </c>
      <c r="B65" t="s">
        <v>305</v>
      </c>
      <c r="C65" t="s">
        <v>310</v>
      </c>
      <c r="D65" t="s">
        <v>316</v>
      </c>
      <c r="F65" t="s">
        <v>251</v>
      </c>
      <c r="G65">
        <v>4980.0200000000004</v>
      </c>
    </row>
    <row r="66" spans="1:7" x14ac:dyDescent="0.25">
      <c r="A66">
        <v>63</v>
      </c>
      <c r="B66" t="s">
        <v>336</v>
      </c>
      <c r="C66" t="s">
        <v>340</v>
      </c>
      <c r="D66" t="s">
        <v>332</v>
      </c>
      <c r="F66" t="s">
        <v>269</v>
      </c>
      <c r="G66">
        <v>75160.11</v>
      </c>
    </row>
    <row r="67" spans="1:7" x14ac:dyDescent="0.25">
      <c r="A67">
        <v>64</v>
      </c>
      <c r="B67" s="5" t="s">
        <v>319</v>
      </c>
      <c r="C67" s="5" t="s">
        <v>324</v>
      </c>
      <c r="D67" s="5" t="s">
        <v>330</v>
      </c>
      <c r="G67">
        <v>86118</v>
      </c>
    </row>
    <row r="68" spans="1:7" x14ac:dyDescent="0.25">
      <c r="A68">
        <v>65</v>
      </c>
      <c r="E68" s="5" t="s">
        <v>252</v>
      </c>
      <c r="G68">
        <v>80174.8</v>
      </c>
    </row>
    <row r="69" spans="1:7" x14ac:dyDescent="0.25">
      <c r="A69">
        <v>66</v>
      </c>
      <c r="B69" t="s">
        <v>337</v>
      </c>
      <c r="C69" t="s">
        <v>341</v>
      </c>
      <c r="D69" t="s">
        <v>331</v>
      </c>
      <c r="F69" t="s">
        <v>270</v>
      </c>
      <c r="G69">
        <v>14400</v>
      </c>
    </row>
    <row r="70" spans="1:7" x14ac:dyDescent="0.25">
      <c r="A70">
        <v>67</v>
      </c>
      <c r="E70" t="s">
        <v>244</v>
      </c>
      <c r="F70" t="s">
        <v>245</v>
      </c>
      <c r="G70">
        <v>51968</v>
      </c>
    </row>
    <row r="71" spans="1:7" x14ac:dyDescent="0.25">
      <c r="A71">
        <v>68</v>
      </c>
      <c r="E71" t="s">
        <v>271</v>
      </c>
      <c r="F71" t="s">
        <v>272</v>
      </c>
      <c r="G71">
        <v>16008</v>
      </c>
    </row>
    <row r="72" spans="1:7" x14ac:dyDescent="0.25">
      <c r="A72">
        <v>69</v>
      </c>
      <c r="B72" t="s">
        <v>307</v>
      </c>
      <c r="C72" t="s">
        <v>299</v>
      </c>
      <c r="D72" t="s">
        <v>315</v>
      </c>
      <c r="F72" t="s">
        <v>250</v>
      </c>
      <c r="G72">
        <v>1113.5999999999999</v>
      </c>
    </row>
    <row r="73" spans="1:7" x14ac:dyDescent="0.25">
      <c r="A73">
        <v>70</v>
      </c>
      <c r="B73" t="s">
        <v>307</v>
      </c>
      <c r="C73" t="s">
        <v>299</v>
      </c>
      <c r="D73" t="s">
        <v>315</v>
      </c>
      <c r="F73" t="s">
        <v>250</v>
      </c>
      <c r="G73">
        <v>1714.94</v>
      </c>
    </row>
    <row r="74" spans="1:7" x14ac:dyDescent="0.25">
      <c r="A74">
        <v>71</v>
      </c>
      <c r="B74" t="s">
        <v>307</v>
      </c>
      <c r="C74" t="s">
        <v>299</v>
      </c>
      <c r="D74" t="s">
        <v>315</v>
      </c>
      <c r="F74" t="s">
        <v>250</v>
      </c>
      <c r="G74">
        <v>1708.38</v>
      </c>
    </row>
    <row r="75" spans="1:7" x14ac:dyDescent="0.25">
      <c r="A75">
        <v>72</v>
      </c>
      <c r="B75" t="s">
        <v>345</v>
      </c>
      <c r="C75" t="s">
        <v>348</v>
      </c>
      <c r="D75" t="s">
        <v>349</v>
      </c>
      <c r="F75" t="s">
        <v>273</v>
      </c>
      <c r="G75">
        <v>544620</v>
      </c>
    </row>
    <row r="76" spans="1:7" x14ac:dyDescent="0.25">
      <c r="A76">
        <v>73</v>
      </c>
      <c r="E76" t="s">
        <v>264</v>
      </c>
      <c r="F76" t="s">
        <v>265</v>
      </c>
      <c r="G76">
        <v>516200</v>
      </c>
    </row>
    <row r="77" spans="1:7" s="3" customFormat="1" x14ac:dyDescent="0.25">
      <c r="A77" s="3">
        <v>74</v>
      </c>
      <c r="B77" s="5" t="s">
        <v>321</v>
      </c>
      <c r="C77" s="5" t="s">
        <v>326</v>
      </c>
      <c r="D77" s="5" t="s">
        <v>332</v>
      </c>
      <c r="G77">
        <v>609000</v>
      </c>
    </row>
    <row r="78" spans="1:7" s="3" customFormat="1" x14ac:dyDescent="0.25">
      <c r="A78" s="3">
        <v>75</v>
      </c>
      <c r="E78" s="5" t="s">
        <v>368</v>
      </c>
      <c r="G78">
        <v>655400</v>
      </c>
    </row>
    <row r="79" spans="1:7" x14ac:dyDescent="0.25">
      <c r="A79" s="3">
        <v>76</v>
      </c>
      <c r="B79" t="s">
        <v>307</v>
      </c>
      <c r="C79" t="s">
        <v>299</v>
      </c>
      <c r="D79" t="s">
        <v>315</v>
      </c>
      <c r="F79" t="s">
        <v>250</v>
      </c>
      <c r="G79">
        <v>3429.89</v>
      </c>
    </row>
    <row r="80" spans="1:7" x14ac:dyDescent="0.25">
      <c r="A80" s="3">
        <v>77</v>
      </c>
      <c r="E80" t="s">
        <v>274</v>
      </c>
      <c r="F80" t="s">
        <v>275</v>
      </c>
      <c r="G80">
        <v>10440</v>
      </c>
    </row>
    <row r="81" spans="1:7" x14ac:dyDescent="0.25">
      <c r="A81" s="3">
        <v>78</v>
      </c>
      <c r="E81" t="s">
        <v>293</v>
      </c>
      <c r="F81" t="s">
        <v>276</v>
      </c>
      <c r="G81">
        <v>9860</v>
      </c>
    </row>
    <row r="82" spans="1:7" x14ac:dyDescent="0.25">
      <c r="A82" s="3">
        <v>79</v>
      </c>
      <c r="B82" t="s">
        <v>346</v>
      </c>
      <c r="C82" t="s">
        <v>350</v>
      </c>
      <c r="D82" t="s">
        <v>340</v>
      </c>
      <c r="F82" t="s">
        <v>277</v>
      </c>
      <c r="G82">
        <v>31900</v>
      </c>
    </row>
    <row r="83" spans="1:7" s="3" customFormat="1" x14ac:dyDescent="0.25">
      <c r="A83" s="3">
        <v>80</v>
      </c>
      <c r="B83" t="s">
        <v>370</v>
      </c>
      <c r="C83" t="s">
        <v>371</v>
      </c>
      <c r="D83"/>
      <c r="E83"/>
      <c r="F83"/>
      <c r="G83">
        <v>34800</v>
      </c>
    </row>
    <row r="84" spans="1:7" s="3" customFormat="1" x14ac:dyDescent="0.25">
      <c r="A84" s="3">
        <v>81</v>
      </c>
      <c r="B84"/>
      <c r="C84"/>
      <c r="D84"/>
      <c r="E84" t="s">
        <v>369</v>
      </c>
      <c r="F84"/>
      <c r="G84">
        <v>36250</v>
      </c>
    </row>
    <row r="85" spans="1:7" x14ac:dyDescent="0.25">
      <c r="A85" s="3">
        <v>82</v>
      </c>
      <c r="B85" t="s">
        <v>307</v>
      </c>
      <c r="C85" t="s">
        <v>299</v>
      </c>
      <c r="D85" t="s">
        <v>315</v>
      </c>
      <c r="F85" t="s">
        <v>250</v>
      </c>
      <c r="G85">
        <v>2760.8</v>
      </c>
    </row>
    <row r="86" spans="1:7" x14ac:dyDescent="0.25">
      <c r="A86" s="3">
        <v>83</v>
      </c>
      <c r="B86" t="s">
        <v>347</v>
      </c>
      <c r="C86" t="s">
        <v>296</v>
      </c>
      <c r="D86" t="s">
        <v>351</v>
      </c>
      <c r="F86" t="s">
        <v>278</v>
      </c>
      <c r="G86">
        <v>34672.400000000001</v>
      </c>
    </row>
    <row r="87" spans="1:7" x14ac:dyDescent="0.25">
      <c r="A87">
        <v>84</v>
      </c>
      <c r="E87" t="s">
        <v>372</v>
      </c>
      <c r="G87">
        <v>72500</v>
      </c>
    </row>
    <row r="88" spans="1:7" x14ac:dyDescent="0.25">
      <c r="A88">
        <v>85</v>
      </c>
      <c r="E88" s="8" t="s">
        <v>380</v>
      </c>
      <c r="F88" t="s">
        <v>384</v>
      </c>
      <c r="G88" s="8">
        <v>69198</v>
      </c>
    </row>
    <row r="89" spans="1:7" x14ac:dyDescent="0.25">
      <c r="A89" s="8">
        <v>86</v>
      </c>
      <c r="B89" s="8" t="s">
        <v>506</v>
      </c>
      <c r="C89" s="8" t="s">
        <v>507</v>
      </c>
      <c r="D89" s="8" t="s">
        <v>508</v>
      </c>
      <c r="E89" s="8"/>
      <c r="F89" s="8" t="s">
        <v>509</v>
      </c>
      <c r="G89" s="8">
        <v>1840</v>
      </c>
    </row>
    <row r="90" spans="1:7" x14ac:dyDescent="0.25">
      <c r="A90" s="8">
        <v>87</v>
      </c>
      <c r="B90" s="8" t="s">
        <v>506</v>
      </c>
      <c r="C90" s="8" t="s">
        <v>507</v>
      </c>
      <c r="D90" s="8" t="s">
        <v>508</v>
      </c>
      <c r="E90" s="8"/>
      <c r="F90" s="8" t="s">
        <v>509</v>
      </c>
      <c r="G90" s="8">
        <v>7600</v>
      </c>
    </row>
    <row r="91" spans="1:7" x14ac:dyDescent="0.25">
      <c r="A91" s="8">
        <v>88</v>
      </c>
      <c r="B91" s="8" t="s">
        <v>506</v>
      </c>
      <c r="C91" s="8" t="s">
        <v>507</v>
      </c>
      <c r="D91" s="8" t="s">
        <v>508</v>
      </c>
      <c r="E91" s="8"/>
      <c r="F91" s="8" t="s">
        <v>509</v>
      </c>
      <c r="G91" s="8">
        <v>5830</v>
      </c>
    </row>
    <row r="92" spans="1:7" x14ac:dyDescent="0.25">
      <c r="A92" s="8">
        <v>89</v>
      </c>
      <c r="B92" s="8" t="s">
        <v>506</v>
      </c>
      <c r="C92" s="8" t="s">
        <v>507</v>
      </c>
      <c r="D92" s="8" t="s">
        <v>508</v>
      </c>
      <c r="E92" s="8"/>
      <c r="F92" s="8" t="s">
        <v>509</v>
      </c>
      <c r="G92" s="8">
        <v>2755</v>
      </c>
    </row>
    <row r="93" spans="1:7" x14ac:dyDescent="0.25">
      <c r="A93" s="8">
        <v>90</v>
      </c>
      <c r="B93" s="8" t="s">
        <v>510</v>
      </c>
      <c r="C93" s="8" t="s">
        <v>348</v>
      </c>
      <c r="D93" s="8" t="s">
        <v>511</v>
      </c>
      <c r="E93" s="8"/>
      <c r="F93" s="8" t="s">
        <v>512</v>
      </c>
      <c r="G93" s="8">
        <v>4060</v>
      </c>
    </row>
    <row r="94" spans="1:7" x14ac:dyDescent="0.25">
      <c r="A94" s="8">
        <v>91</v>
      </c>
      <c r="B94" s="8" t="s">
        <v>506</v>
      </c>
      <c r="C94" s="8" t="s">
        <v>507</v>
      </c>
      <c r="D94" s="8" t="s">
        <v>508</v>
      </c>
      <c r="E94" s="8"/>
      <c r="F94" s="8" t="s">
        <v>509</v>
      </c>
      <c r="G94" s="8">
        <v>1970</v>
      </c>
    </row>
    <row r="95" spans="1:7" x14ac:dyDescent="0.25">
      <c r="A95" s="8">
        <v>92</v>
      </c>
      <c r="B95" s="8" t="s">
        <v>506</v>
      </c>
      <c r="C95" s="8" t="s">
        <v>507</v>
      </c>
      <c r="D95" s="8" t="s">
        <v>508</v>
      </c>
      <c r="E95" s="8"/>
      <c r="F95" s="8" t="s">
        <v>509</v>
      </c>
      <c r="G95" s="8">
        <v>620</v>
      </c>
    </row>
    <row r="96" spans="1:7" x14ac:dyDescent="0.25">
      <c r="A96" s="8">
        <v>93</v>
      </c>
      <c r="B96" s="8" t="s">
        <v>506</v>
      </c>
      <c r="C96" s="8" t="s">
        <v>507</v>
      </c>
      <c r="D96" s="8" t="s">
        <v>508</v>
      </c>
      <c r="E96" s="8"/>
      <c r="F96" s="8" t="s">
        <v>509</v>
      </c>
      <c r="G96" s="8">
        <v>1300</v>
      </c>
    </row>
    <row r="97" spans="1:7" x14ac:dyDescent="0.25">
      <c r="A97" s="8">
        <v>94</v>
      </c>
      <c r="B97" s="8" t="s">
        <v>506</v>
      </c>
      <c r="C97" s="8" t="s">
        <v>507</v>
      </c>
      <c r="D97" s="8" t="s">
        <v>508</v>
      </c>
      <c r="E97" s="8"/>
      <c r="F97" s="8" t="s">
        <v>509</v>
      </c>
      <c r="G97" s="8">
        <v>440</v>
      </c>
    </row>
    <row r="98" spans="1:7" x14ac:dyDescent="0.25">
      <c r="A98" s="8">
        <v>95</v>
      </c>
      <c r="B98" s="8" t="s">
        <v>506</v>
      </c>
      <c r="C98" s="8" t="s">
        <v>507</v>
      </c>
      <c r="D98" s="8" t="s">
        <v>508</v>
      </c>
      <c r="E98" s="8"/>
      <c r="F98" s="8" t="s">
        <v>509</v>
      </c>
      <c r="G98" s="8">
        <v>7700</v>
      </c>
    </row>
    <row r="99" spans="1:7" x14ac:dyDescent="0.25">
      <c r="A99" s="8">
        <v>96</v>
      </c>
      <c r="B99" s="8" t="s">
        <v>506</v>
      </c>
      <c r="C99" s="8" t="s">
        <v>507</v>
      </c>
      <c r="D99" s="8" t="s">
        <v>508</v>
      </c>
      <c r="E99" s="8"/>
      <c r="F99" s="8" t="s">
        <v>509</v>
      </c>
      <c r="G99" s="8">
        <v>230</v>
      </c>
    </row>
    <row r="100" spans="1:7" x14ac:dyDescent="0.25">
      <c r="A100" s="8">
        <v>97</v>
      </c>
      <c r="B100" s="8" t="s">
        <v>506</v>
      </c>
      <c r="C100" s="8" t="s">
        <v>507</v>
      </c>
      <c r="D100" s="8" t="s">
        <v>508</v>
      </c>
      <c r="E100" s="8"/>
      <c r="F100" s="8" t="s">
        <v>509</v>
      </c>
      <c r="G100" s="8">
        <v>4295</v>
      </c>
    </row>
    <row r="101" spans="1:7" x14ac:dyDescent="0.25">
      <c r="A101" s="8">
        <v>98</v>
      </c>
      <c r="B101" s="8" t="s">
        <v>506</v>
      </c>
      <c r="C101" s="8" t="s">
        <v>507</v>
      </c>
      <c r="D101" s="8" t="s">
        <v>508</v>
      </c>
      <c r="E101" s="8"/>
      <c r="F101" s="8" t="s">
        <v>509</v>
      </c>
      <c r="G101" s="8">
        <v>2300</v>
      </c>
    </row>
    <row r="102" spans="1:7" x14ac:dyDescent="0.25">
      <c r="A102" s="8">
        <v>99</v>
      </c>
      <c r="B102" s="8" t="s">
        <v>506</v>
      </c>
      <c r="C102" s="8" t="s">
        <v>507</v>
      </c>
      <c r="D102" s="8" t="s">
        <v>508</v>
      </c>
      <c r="E102" s="8"/>
      <c r="F102" s="8" t="s">
        <v>509</v>
      </c>
      <c r="G102" s="8">
        <v>2930</v>
      </c>
    </row>
    <row r="103" spans="1:7" x14ac:dyDescent="0.25">
      <c r="A103" s="8">
        <v>100</v>
      </c>
      <c r="B103" s="8" t="s">
        <v>506</v>
      </c>
      <c r="C103" s="8" t="s">
        <v>507</v>
      </c>
      <c r="D103" s="8" t="s">
        <v>508</v>
      </c>
      <c r="E103" s="8"/>
      <c r="F103" s="8" t="s">
        <v>509</v>
      </c>
      <c r="G103" s="8">
        <v>320</v>
      </c>
    </row>
    <row r="104" spans="1:7" x14ac:dyDescent="0.25">
      <c r="A104" s="8">
        <v>101</v>
      </c>
      <c r="B104" s="8" t="s">
        <v>506</v>
      </c>
      <c r="C104" s="8" t="s">
        <v>507</v>
      </c>
      <c r="D104" s="8" t="s">
        <v>508</v>
      </c>
      <c r="E104" s="8"/>
      <c r="F104" s="8" t="s">
        <v>509</v>
      </c>
      <c r="G104" s="8">
        <v>1950</v>
      </c>
    </row>
    <row r="105" spans="1:7" x14ac:dyDescent="0.25">
      <c r="A105" s="8">
        <v>102</v>
      </c>
      <c r="B105" s="8" t="s">
        <v>506</v>
      </c>
      <c r="C105" s="8" t="s">
        <v>507</v>
      </c>
      <c r="D105" s="8" t="s">
        <v>508</v>
      </c>
      <c r="E105" s="8"/>
      <c r="F105" s="8" t="s">
        <v>509</v>
      </c>
      <c r="G105" s="8">
        <v>4402</v>
      </c>
    </row>
    <row r="106" spans="1:7" x14ac:dyDescent="0.25">
      <c r="A106" s="8">
        <v>103</v>
      </c>
      <c r="B106" s="8" t="s">
        <v>506</v>
      </c>
      <c r="C106" s="8" t="s">
        <v>507</v>
      </c>
      <c r="D106" s="8" t="s">
        <v>508</v>
      </c>
      <c r="E106" s="8"/>
      <c r="F106" s="8" t="s">
        <v>509</v>
      </c>
      <c r="G106" s="8">
        <v>1980</v>
      </c>
    </row>
    <row r="107" spans="1:7" x14ac:dyDescent="0.25">
      <c r="A107" s="8">
        <v>104</v>
      </c>
      <c r="B107" s="8" t="s">
        <v>506</v>
      </c>
      <c r="C107" s="8" t="s">
        <v>507</v>
      </c>
      <c r="D107" s="8" t="s">
        <v>508</v>
      </c>
      <c r="E107" s="8"/>
      <c r="F107" s="8" t="s">
        <v>509</v>
      </c>
      <c r="G107" s="8">
        <v>860</v>
      </c>
    </row>
    <row r="108" spans="1:7" x14ac:dyDescent="0.25">
      <c r="A108" s="8">
        <v>105</v>
      </c>
      <c r="B108" s="8" t="s">
        <v>506</v>
      </c>
      <c r="C108" s="8" t="s">
        <v>507</v>
      </c>
      <c r="D108" s="8" t="s">
        <v>508</v>
      </c>
      <c r="E108" s="8"/>
      <c r="F108" s="8" t="s">
        <v>509</v>
      </c>
      <c r="G108" s="8">
        <v>1150</v>
      </c>
    </row>
    <row r="109" spans="1:7" x14ac:dyDescent="0.25">
      <c r="A109" s="8">
        <v>106</v>
      </c>
      <c r="B109" s="8" t="s">
        <v>506</v>
      </c>
      <c r="C109" s="8" t="s">
        <v>507</v>
      </c>
      <c r="D109" s="8" t="s">
        <v>508</v>
      </c>
      <c r="E109" s="8"/>
      <c r="F109" s="8" t="s">
        <v>509</v>
      </c>
      <c r="G109" s="8">
        <v>380</v>
      </c>
    </row>
    <row r="110" spans="1:7" x14ac:dyDescent="0.25">
      <c r="A110" s="8">
        <v>107</v>
      </c>
      <c r="B110" s="8" t="s">
        <v>513</v>
      </c>
      <c r="C110" s="8" t="s">
        <v>514</v>
      </c>
      <c r="D110" s="8" t="s">
        <v>309</v>
      </c>
      <c r="E110" s="8"/>
      <c r="F110" s="8" t="s">
        <v>515</v>
      </c>
      <c r="G110" s="8">
        <v>22218.87</v>
      </c>
    </row>
    <row r="111" spans="1:7" x14ac:dyDescent="0.25">
      <c r="A111" s="8">
        <v>108</v>
      </c>
      <c r="B111" s="8" t="s">
        <v>317</v>
      </c>
      <c r="C111" s="8" t="s">
        <v>516</v>
      </c>
      <c r="D111" s="8" t="s">
        <v>339</v>
      </c>
      <c r="E111" s="8"/>
      <c r="F111" s="8" t="s">
        <v>517</v>
      </c>
      <c r="G111" s="8">
        <v>144164.79999999999</v>
      </c>
    </row>
    <row r="112" spans="1:7" x14ac:dyDescent="0.25">
      <c r="A112" s="8">
        <v>109</v>
      </c>
      <c r="B112" s="8" t="s">
        <v>506</v>
      </c>
      <c r="C112" s="8" t="s">
        <v>507</v>
      </c>
      <c r="D112" s="8" t="s">
        <v>508</v>
      </c>
      <c r="E112" s="8"/>
      <c r="F112" s="8" t="s">
        <v>509</v>
      </c>
      <c r="G112" s="8">
        <v>7140</v>
      </c>
    </row>
    <row r="113" spans="1:7" x14ac:dyDescent="0.25">
      <c r="A113" s="8">
        <v>110</v>
      </c>
      <c r="B113" s="8" t="s">
        <v>506</v>
      </c>
      <c r="C113" s="8" t="s">
        <v>507</v>
      </c>
      <c r="D113" s="8" t="s">
        <v>508</v>
      </c>
      <c r="E113" s="8"/>
      <c r="F113" s="8" t="s">
        <v>509</v>
      </c>
      <c r="G113" s="8">
        <v>1640</v>
      </c>
    </row>
    <row r="114" spans="1:7" x14ac:dyDescent="0.25">
      <c r="A114" s="8">
        <v>111</v>
      </c>
      <c r="B114" s="8" t="s">
        <v>506</v>
      </c>
      <c r="C114" s="8" t="s">
        <v>507</v>
      </c>
      <c r="D114" s="8" t="s">
        <v>508</v>
      </c>
      <c r="E114" s="8"/>
      <c r="F114" s="8" t="s">
        <v>509</v>
      </c>
      <c r="G114" s="8">
        <v>14364</v>
      </c>
    </row>
    <row r="115" spans="1:7" x14ac:dyDescent="0.25">
      <c r="A115" s="8">
        <v>112</v>
      </c>
      <c r="B115" s="8" t="s">
        <v>506</v>
      </c>
      <c r="C115" s="8" t="s">
        <v>507</v>
      </c>
      <c r="D115" s="8" t="s">
        <v>508</v>
      </c>
      <c r="E115" s="8"/>
      <c r="F115" s="8" t="s">
        <v>509</v>
      </c>
      <c r="G115" s="8">
        <v>528</v>
      </c>
    </row>
    <row r="116" spans="1:7" x14ac:dyDescent="0.25">
      <c r="A116" s="8">
        <v>113</v>
      </c>
      <c r="B116" s="8" t="s">
        <v>513</v>
      </c>
      <c r="C116" s="8" t="s">
        <v>514</v>
      </c>
      <c r="D116" s="8" t="s">
        <v>309</v>
      </c>
      <c r="E116" s="8"/>
      <c r="F116" s="8" t="s">
        <v>515</v>
      </c>
      <c r="G116" s="8">
        <v>5794.2</v>
      </c>
    </row>
    <row r="117" spans="1:7" x14ac:dyDescent="0.25">
      <c r="A117" s="8">
        <v>114</v>
      </c>
      <c r="B117" s="8" t="s">
        <v>506</v>
      </c>
      <c r="C117" s="8" t="s">
        <v>507</v>
      </c>
      <c r="D117" s="8" t="s">
        <v>508</v>
      </c>
      <c r="E117" s="8"/>
      <c r="F117" s="8" t="s">
        <v>509</v>
      </c>
      <c r="G117" s="8">
        <v>3310</v>
      </c>
    </row>
    <row r="118" spans="1:7" x14ac:dyDescent="0.25">
      <c r="A118" s="8">
        <v>115</v>
      </c>
      <c r="B118" s="8" t="s">
        <v>506</v>
      </c>
      <c r="C118" s="8" t="s">
        <v>507</v>
      </c>
      <c r="D118" s="8" t="s">
        <v>508</v>
      </c>
      <c r="E118" s="8"/>
      <c r="F118" s="8" t="s">
        <v>509</v>
      </c>
      <c r="G118" s="8">
        <v>2610</v>
      </c>
    </row>
    <row r="119" spans="1:7" x14ac:dyDescent="0.25">
      <c r="A119" s="8">
        <v>116</v>
      </c>
      <c r="B119" s="8" t="s">
        <v>506</v>
      </c>
      <c r="C119" s="8" t="s">
        <v>507</v>
      </c>
      <c r="D119" s="8" t="s">
        <v>508</v>
      </c>
      <c r="E119" s="8"/>
      <c r="F119" s="8" t="s">
        <v>509</v>
      </c>
      <c r="G119" s="8">
        <v>1420</v>
      </c>
    </row>
    <row r="120" spans="1:7" x14ac:dyDescent="0.25">
      <c r="A120" s="8">
        <v>117</v>
      </c>
      <c r="B120" s="8" t="s">
        <v>506</v>
      </c>
      <c r="C120" s="8" t="s">
        <v>507</v>
      </c>
      <c r="D120" s="8" t="s">
        <v>508</v>
      </c>
      <c r="E120" s="8"/>
      <c r="F120" s="8" t="s">
        <v>509</v>
      </c>
      <c r="G120" s="8">
        <v>1880</v>
      </c>
    </row>
    <row r="121" spans="1:7" x14ac:dyDescent="0.25">
      <c r="A121" s="8">
        <v>118</v>
      </c>
      <c r="B121" s="8" t="s">
        <v>518</v>
      </c>
      <c r="C121" s="8" t="s">
        <v>296</v>
      </c>
      <c r="D121" s="8" t="s">
        <v>323</v>
      </c>
      <c r="E121" s="8"/>
      <c r="F121" s="8" t="s">
        <v>519</v>
      </c>
      <c r="G121" s="8">
        <v>36157.68</v>
      </c>
    </row>
    <row r="122" spans="1:7" x14ac:dyDescent="0.25">
      <c r="A122" s="8">
        <v>119</v>
      </c>
      <c r="B122" s="8" t="s">
        <v>520</v>
      </c>
      <c r="C122" s="8" t="s">
        <v>521</v>
      </c>
      <c r="D122" s="8" t="s">
        <v>522</v>
      </c>
      <c r="E122" s="8"/>
      <c r="F122" s="8" t="s">
        <v>523</v>
      </c>
      <c r="G122" s="8">
        <v>48720</v>
      </c>
    </row>
    <row r="123" spans="1:7" x14ac:dyDescent="0.25">
      <c r="A123" s="8">
        <v>120</v>
      </c>
      <c r="B123" s="8" t="s">
        <v>524</v>
      </c>
      <c r="C123" s="8" t="s">
        <v>525</v>
      </c>
      <c r="D123" s="8" t="s">
        <v>526</v>
      </c>
      <c r="E123" s="8"/>
      <c r="F123" s="8" t="s">
        <v>527</v>
      </c>
      <c r="G123" s="8">
        <v>23200</v>
      </c>
    </row>
    <row r="124" spans="1:7" x14ac:dyDescent="0.25">
      <c r="A124" s="8">
        <v>121</v>
      </c>
      <c r="B124" s="8" t="s">
        <v>506</v>
      </c>
      <c r="C124" s="8" t="s">
        <v>507</v>
      </c>
      <c r="D124" s="8" t="s">
        <v>508</v>
      </c>
      <c r="E124" s="8"/>
      <c r="F124" s="8" t="s">
        <v>509</v>
      </c>
      <c r="G124" s="8">
        <v>340</v>
      </c>
    </row>
    <row r="125" spans="1:7" x14ac:dyDescent="0.25">
      <c r="A125" s="8">
        <v>122</v>
      </c>
      <c r="B125" s="8" t="s">
        <v>506</v>
      </c>
      <c r="C125" s="8" t="s">
        <v>507</v>
      </c>
      <c r="D125" s="8" t="s">
        <v>508</v>
      </c>
      <c r="E125" s="8"/>
      <c r="F125" s="8" t="s">
        <v>509</v>
      </c>
      <c r="G125" s="8">
        <v>8850</v>
      </c>
    </row>
    <row r="126" spans="1:7" x14ac:dyDescent="0.25">
      <c r="A126" s="8">
        <v>123</v>
      </c>
      <c r="B126" s="8" t="s">
        <v>506</v>
      </c>
      <c r="C126" s="8" t="s">
        <v>507</v>
      </c>
      <c r="D126" s="8" t="s">
        <v>508</v>
      </c>
      <c r="E126" s="8"/>
      <c r="F126" s="8" t="s">
        <v>509</v>
      </c>
      <c r="G126" s="8">
        <v>2580</v>
      </c>
    </row>
    <row r="127" spans="1:7" x14ac:dyDescent="0.25">
      <c r="A127" s="8">
        <v>124</v>
      </c>
      <c r="B127" s="8" t="s">
        <v>506</v>
      </c>
      <c r="C127" s="8" t="s">
        <v>507</v>
      </c>
      <c r="D127" s="8" t="s">
        <v>508</v>
      </c>
      <c r="E127" s="8"/>
      <c r="F127" s="8" t="s">
        <v>509</v>
      </c>
      <c r="G127" s="8">
        <v>880</v>
      </c>
    </row>
    <row r="128" spans="1:7" x14ac:dyDescent="0.25">
      <c r="A128" s="8">
        <v>125</v>
      </c>
      <c r="B128" s="8" t="s">
        <v>506</v>
      </c>
      <c r="C128" s="8" t="s">
        <v>507</v>
      </c>
      <c r="D128" s="8" t="s">
        <v>508</v>
      </c>
      <c r="E128" s="8"/>
      <c r="F128" s="8" t="s">
        <v>509</v>
      </c>
      <c r="G128" s="8">
        <v>4710</v>
      </c>
    </row>
    <row r="129" spans="1:7" x14ac:dyDescent="0.25">
      <c r="A129" s="8">
        <v>126</v>
      </c>
      <c r="B129" s="8" t="s">
        <v>528</v>
      </c>
      <c r="C129" s="8" t="s">
        <v>514</v>
      </c>
      <c r="D129" s="8" t="s">
        <v>309</v>
      </c>
      <c r="E129" s="8"/>
      <c r="F129" s="8" t="s">
        <v>515</v>
      </c>
      <c r="G129" s="8">
        <v>54520</v>
      </c>
    </row>
    <row r="130" spans="1:7" x14ac:dyDescent="0.25">
      <c r="A130" s="8">
        <v>127</v>
      </c>
      <c r="B130" s="8" t="s">
        <v>528</v>
      </c>
      <c r="C130" s="8" t="s">
        <v>514</v>
      </c>
      <c r="D130" s="8" t="s">
        <v>309</v>
      </c>
      <c r="E130" s="8"/>
      <c r="F130" s="8" t="s">
        <v>515</v>
      </c>
      <c r="G130" s="8">
        <v>49712.959999999999</v>
      </c>
    </row>
    <row r="131" spans="1:7" x14ac:dyDescent="0.25">
      <c r="A131" s="8">
        <v>128</v>
      </c>
      <c r="B131" s="8" t="s">
        <v>528</v>
      </c>
      <c r="C131" s="8" t="s">
        <v>514</v>
      </c>
      <c r="D131" s="8" t="s">
        <v>309</v>
      </c>
      <c r="E131" s="8"/>
      <c r="F131" s="8" t="s">
        <v>515</v>
      </c>
      <c r="G131" s="8">
        <v>24255.14</v>
      </c>
    </row>
    <row r="132" spans="1:7" x14ac:dyDescent="0.25">
      <c r="A132" s="8">
        <v>129</v>
      </c>
      <c r="B132" s="8" t="s">
        <v>528</v>
      </c>
      <c r="C132" s="8" t="s">
        <v>514</v>
      </c>
      <c r="D132" s="8" t="s">
        <v>309</v>
      </c>
      <c r="E132" s="8"/>
      <c r="F132" s="8" t="s">
        <v>515</v>
      </c>
      <c r="G132" s="8">
        <v>16599.599999999999</v>
      </c>
    </row>
    <row r="133" spans="1:7" x14ac:dyDescent="0.25">
      <c r="A133" s="8">
        <v>130</v>
      </c>
      <c r="B133" s="8" t="s">
        <v>529</v>
      </c>
      <c r="C133" s="8" t="s">
        <v>530</v>
      </c>
      <c r="D133" s="8" t="s">
        <v>531</v>
      </c>
      <c r="E133" s="8"/>
      <c r="F133" s="8" t="s">
        <v>532</v>
      </c>
      <c r="G133" s="8">
        <v>3248</v>
      </c>
    </row>
    <row r="134" spans="1:7" x14ac:dyDescent="0.25">
      <c r="A134" s="8">
        <v>131</v>
      </c>
      <c r="B134" s="8" t="s">
        <v>533</v>
      </c>
      <c r="C134" s="8" t="s">
        <v>534</v>
      </c>
      <c r="D134" s="8" t="s">
        <v>535</v>
      </c>
      <c r="E134" s="8"/>
      <c r="F134" s="8" t="s">
        <v>536</v>
      </c>
      <c r="G134" s="8">
        <v>10521.2</v>
      </c>
    </row>
    <row r="135" spans="1:7" x14ac:dyDescent="0.25">
      <c r="A135" s="8">
        <v>132</v>
      </c>
      <c r="B135" s="8" t="s">
        <v>528</v>
      </c>
      <c r="C135" s="8" t="s">
        <v>514</v>
      </c>
      <c r="D135" s="8" t="s">
        <v>309</v>
      </c>
      <c r="E135" s="8"/>
      <c r="F135" s="8" t="s">
        <v>515</v>
      </c>
      <c r="G135" s="8">
        <v>9343.7999999999993</v>
      </c>
    </row>
    <row r="136" spans="1:7" x14ac:dyDescent="0.25">
      <c r="A136" s="8">
        <v>133</v>
      </c>
      <c r="B136" s="8" t="s">
        <v>528</v>
      </c>
      <c r="C136" s="8" t="s">
        <v>514</v>
      </c>
      <c r="D136" s="8" t="s">
        <v>309</v>
      </c>
      <c r="E136" s="8"/>
      <c r="F136" s="8" t="s">
        <v>515</v>
      </c>
      <c r="G136" s="8">
        <v>4002</v>
      </c>
    </row>
    <row r="137" spans="1:7" x14ac:dyDescent="0.25">
      <c r="A137" s="8">
        <v>134</v>
      </c>
      <c r="B137" s="8" t="s">
        <v>528</v>
      </c>
      <c r="C137" s="8" t="s">
        <v>514</v>
      </c>
      <c r="D137" s="8" t="s">
        <v>309</v>
      </c>
      <c r="E137" s="8"/>
      <c r="F137" s="8" t="s">
        <v>515</v>
      </c>
      <c r="G137" s="8">
        <v>522</v>
      </c>
    </row>
    <row r="138" spans="1:7" x14ac:dyDescent="0.25">
      <c r="A138" s="8">
        <v>135</v>
      </c>
      <c r="B138" s="8" t="s">
        <v>528</v>
      </c>
      <c r="C138" s="8" t="s">
        <v>514</v>
      </c>
      <c r="D138" s="8" t="s">
        <v>309</v>
      </c>
      <c r="E138" s="8"/>
      <c r="F138" s="8" t="s">
        <v>515</v>
      </c>
      <c r="G138" s="8">
        <v>32596</v>
      </c>
    </row>
    <row r="139" spans="1:7" x14ac:dyDescent="0.25">
      <c r="A139" s="8">
        <v>136</v>
      </c>
      <c r="B139" s="8" t="s">
        <v>528</v>
      </c>
      <c r="C139" s="8" t="s">
        <v>514</v>
      </c>
      <c r="D139" s="8" t="s">
        <v>309</v>
      </c>
      <c r="E139" s="8"/>
      <c r="F139" s="8" t="s">
        <v>515</v>
      </c>
      <c r="G139" s="8">
        <v>4435.84</v>
      </c>
    </row>
    <row r="140" spans="1:7" x14ac:dyDescent="0.25">
      <c r="A140" s="8">
        <v>137</v>
      </c>
      <c r="B140" s="8" t="s">
        <v>528</v>
      </c>
      <c r="C140" s="8" t="s">
        <v>514</v>
      </c>
      <c r="D140" s="8" t="s">
        <v>309</v>
      </c>
      <c r="E140" s="8"/>
      <c r="F140" s="8" t="s">
        <v>515</v>
      </c>
      <c r="G140" s="8">
        <v>2217.92</v>
      </c>
    </row>
    <row r="141" spans="1:7" x14ac:dyDescent="0.25">
      <c r="A141" s="8">
        <v>138</v>
      </c>
      <c r="B141" s="8" t="s">
        <v>537</v>
      </c>
      <c r="C141" s="8" t="s">
        <v>516</v>
      </c>
      <c r="D141" s="8" t="s">
        <v>339</v>
      </c>
      <c r="E141" s="8"/>
      <c r="F141" s="8" t="s">
        <v>517</v>
      </c>
      <c r="G141" s="8">
        <v>28445.52</v>
      </c>
    </row>
    <row r="142" spans="1:7" x14ac:dyDescent="0.25">
      <c r="A142" s="8">
        <v>139</v>
      </c>
      <c r="B142" s="8" t="s">
        <v>528</v>
      </c>
      <c r="C142" s="8" t="s">
        <v>514</v>
      </c>
      <c r="D142" s="8" t="s">
        <v>309</v>
      </c>
      <c r="E142" s="8"/>
      <c r="F142" s="8" t="s">
        <v>515</v>
      </c>
      <c r="G142" s="8">
        <v>7447.2</v>
      </c>
    </row>
    <row r="143" spans="1:7" x14ac:dyDescent="0.25">
      <c r="A143" s="8">
        <v>140</v>
      </c>
      <c r="B143" s="8" t="s">
        <v>538</v>
      </c>
      <c r="C143" s="8" t="s">
        <v>539</v>
      </c>
      <c r="D143" s="8" t="s">
        <v>540</v>
      </c>
      <c r="E143" s="8"/>
      <c r="F143" s="8" t="s">
        <v>541</v>
      </c>
      <c r="G143" s="8">
        <v>17350</v>
      </c>
    </row>
    <row r="144" spans="1:7" x14ac:dyDescent="0.25">
      <c r="A144" s="8">
        <v>141</v>
      </c>
      <c r="B144" s="8" t="s">
        <v>538</v>
      </c>
      <c r="C144" s="8" t="s">
        <v>539</v>
      </c>
      <c r="D144" s="8" t="s">
        <v>540</v>
      </c>
      <c r="E144" s="8"/>
      <c r="F144" s="8" t="s">
        <v>541</v>
      </c>
      <c r="G144" s="8">
        <v>18646</v>
      </c>
    </row>
    <row r="145" spans="1:7" x14ac:dyDescent="0.25">
      <c r="A145" s="8">
        <v>142</v>
      </c>
      <c r="B145" s="8" t="s">
        <v>518</v>
      </c>
      <c r="C145" s="8" t="s">
        <v>296</v>
      </c>
      <c r="D145" s="8" t="s">
        <v>323</v>
      </c>
      <c r="E145" s="8"/>
      <c r="F145" s="8" t="s">
        <v>519</v>
      </c>
      <c r="G145" s="8">
        <v>5849.4</v>
      </c>
    </row>
    <row r="146" spans="1:7" x14ac:dyDescent="0.25">
      <c r="A146" s="8">
        <v>143</v>
      </c>
      <c r="B146" s="8" t="s">
        <v>538</v>
      </c>
      <c r="C146" s="8" t="s">
        <v>539</v>
      </c>
      <c r="D146" s="8" t="s">
        <v>540</v>
      </c>
      <c r="E146" s="8"/>
      <c r="F146" s="8" t="s">
        <v>541</v>
      </c>
      <c r="G146" s="8">
        <v>14635.72</v>
      </c>
    </row>
    <row r="147" spans="1:7" x14ac:dyDescent="0.25">
      <c r="A147" s="8">
        <v>144</v>
      </c>
      <c r="B147" s="8" t="s">
        <v>538</v>
      </c>
      <c r="C147" s="8" t="s">
        <v>539</v>
      </c>
      <c r="D147" s="8" t="s">
        <v>540</v>
      </c>
      <c r="E147" s="8"/>
      <c r="F147" s="8" t="s">
        <v>541</v>
      </c>
      <c r="G147" s="8">
        <v>5831.32</v>
      </c>
    </row>
    <row r="148" spans="1:7" x14ac:dyDescent="0.25">
      <c r="A148" s="8">
        <v>145</v>
      </c>
      <c r="B148" s="8" t="s">
        <v>317</v>
      </c>
      <c r="C148" s="8" t="s">
        <v>516</v>
      </c>
      <c r="D148" s="8" t="s">
        <v>339</v>
      </c>
      <c r="E148" s="8"/>
      <c r="F148" s="8" t="s">
        <v>517</v>
      </c>
      <c r="G148" s="8">
        <v>283388</v>
      </c>
    </row>
    <row r="149" spans="1:7" x14ac:dyDescent="0.25">
      <c r="A149" s="8">
        <v>146</v>
      </c>
      <c r="B149" s="8" t="s">
        <v>317</v>
      </c>
      <c r="C149" s="8" t="s">
        <v>516</v>
      </c>
      <c r="D149" s="8" t="s">
        <v>339</v>
      </c>
      <c r="E149" s="8"/>
      <c r="F149" s="8" t="s">
        <v>517</v>
      </c>
      <c r="G149" s="8">
        <v>143435.16</v>
      </c>
    </row>
    <row r="150" spans="1:7" x14ac:dyDescent="0.25">
      <c r="A150">
        <v>147</v>
      </c>
      <c r="B150" s="11" t="s">
        <v>554</v>
      </c>
      <c r="C150" s="11" t="s">
        <v>553</v>
      </c>
      <c r="D150" s="11" t="s">
        <v>552</v>
      </c>
      <c r="E150" s="11"/>
      <c r="F150" s="11" t="s">
        <v>551</v>
      </c>
      <c r="G150">
        <v>20800.009999999998</v>
      </c>
    </row>
    <row r="151" spans="1:7" x14ac:dyDescent="0.25">
      <c r="A151">
        <v>148</v>
      </c>
      <c r="B151" s="11" t="s">
        <v>554</v>
      </c>
      <c r="C151" s="11" t="s">
        <v>553</v>
      </c>
      <c r="D151" s="11" t="s">
        <v>552</v>
      </c>
      <c r="E151" s="11"/>
      <c r="F151" s="11" t="s">
        <v>551</v>
      </c>
      <c r="G151">
        <v>2320</v>
      </c>
    </row>
    <row r="152" spans="1:7" x14ac:dyDescent="0.25">
      <c r="A152" s="14">
        <v>149</v>
      </c>
      <c r="B152" s="14" t="s">
        <v>317</v>
      </c>
      <c r="C152" s="14" t="s">
        <v>516</v>
      </c>
      <c r="D152" s="14" t="s">
        <v>339</v>
      </c>
      <c r="E152" s="14"/>
      <c r="F152" s="14" t="s">
        <v>517</v>
      </c>
      <c r="G152" s="14">
        <v>20300</v>
      </c>
    </row>
    <row r="153" spans="1:7" x14ac:dyDescent="0.25">
      <c r="A153" s="14">
        <v>150</v>
      </c>
      <c r="B153" s="14" t="s">
        <v>538</v>
      </c>
      <c r="C153" s="14" t="s">
        <v>539</v>
      </c>
      <c r="D153" s="14" t="s">
        <v>540</v>
      </c>
      <c r="E153" s="14"/>
      <c r="F153" s="14" t="s">
        <v>541</v>
      </c>
      <c r="G153" s="14">
        <v>4250</v>
      </c>
    </row>
    <row r="154" spans="1:7" x14ac:dyDescent="0.25">
      <c r="A154" s="14">
        <v>151</v>
      </c>
      <c r="B154" s="14" t="s">
        <v>563</v>
      </c>
      <c r="C154" s="14" t="s">
        <v>564</v>
      </c>
      <c r="D154" s="14" t="s">
        <v>565</v>
      </c>
      <c r="E154" s="14"/>
      <c r="F154" s="14" t="s">
        <v>566</v>
      </c>
      <c r="G154" s="14">
        <v>5220</v>
      </c>
    </row>
    <row r="155" spans="1:7" x14ac:dyDescent="0.25">
      <c r="A155" s="14">
        <v>152</v>
      </c>
      <c r="B155" s="14" t="s">
        <v>524</v>
      </c>
      <c r="C155" s="14" t="s">
        <v>525</v>
      </c>
      <c r="D155" s="14" t="s">
        <v>526</v>
      </c>
      <c r="E155" s="14"/>
      <c r="F155" s="14" t="s">
        <v>527</v>
      </c>
      <c r="G155" s="14">
        <v>66120</v>
      </c>
    </row>
    <row r="156" spans="1:7" x14ac:dyDescent="0.25">
      <c r="A156" s="15">
        <v>153</v>
      </c>
      <c r="B156" s="15" t="s">
        <v>567</v>
      </c>
      <c r="C156" s="15" t="s">
        <v>568</v>
      </c>
      <c r="D156" s="15" t="s">
        <v>308</v>
      </c>
      <c r="E156" s="15"/>
      <c r="F156" s="15" t="s">
        <v>570</v>
      </c>
      <c r="G156">
        <v>306240</v>
      </c>
    </row>
    <row r="157" spans="1:7" x14ac:dyDescent="0.25">
      <c r="A157" s="15">
        <v>154</v>
      </c>
      <c r="B157" t="s">
        <v>573</v>
      </c>
      <c r="C157" t="s">
        <v>574</v>
      </c>
      <c r="D157" t="s">
        <v>575</v>
      </c>
      <c r="G157">
        <v>632896</v>
      </c>
    </row>
    <row r="158" spans="1:7" x14ac:dyDescent="0.25">
      <c r="A158" s="15">
        <v>155</v>
      </c>
      <c r="E158" t="s">
        <v>572</v>
      </c>
      <c r="G158">
        <v>647744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580</v>
      </c>
      <c r="C4" s="20" t="s">
        <v>576</v>
      </c>
      <c r="D4" t="s">
        <v>580</v>
      </c>
      <c r="E4" t="s">
        <v>139</v>
      </c>
    </row>
  </sheetData>
  <dataValidations count="1">
    <dataValidation type="list" allowBlank="1" showErrorMessage="1" sqref="E4:E201">
      <formula1>Hidden_1_Tabla_4878944</formula1>
    </dataValidation>
  </dataValidations>
  <hyperlinks>
    <hyperlink ref="C4" r:id="rId1" location="licitaciones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581</v>
      </c>
      <c r="D4" s="4">
        <v>44013</v>
      </c>
      <c r="E4" t="s">
        <v>576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DE TRASPARENCIA</cp:lastModifiedBy>
  <dcterms:created xsi:type="dcterms:W3CDTF">2020-09-30T15:57:58Z</dcterms:created>
  <dcterms:modified xsi:type="dcterms:W3CDTF">2020-10-15T18:05:57Z</dcterms:modified>
</cp:coreProperties>
</file>